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<sst xmlns="http://schemas.openxmlformats.org/spreadsheetml/2006/main" count="6639" uniqueCount="2442">
  <si>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</si>
  <si>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</si>
  <si>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</si>
  <si>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</si>
  <si>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</si>
  <si>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</si>
  <si>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</si>
  <si>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</si>
  <si>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</si>
  <si>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</si>
  <si>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</si>
  <si>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</si>
  <si>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</si>
  <si>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</si>
  <si>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</si>
  <si>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</si>
  <si>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</si>
  <si>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</si>
  <si>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</si>
  <si>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</si>
  <si>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</si>
  <si>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</si>
  <si>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</si>
  <si>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</si>
  <si>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</si>
  <si>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</si>
  <si>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</si>
  <si>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</si>
  <si>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</si>
  <si>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</si>
  <si>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</si>
  <si>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</si>
  <si>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</si>
  <si>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</si>
  <si>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</si>
  <si>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</si>
  <si>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</si>
  <si>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</si>
  <si>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</si>
  <si>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</si>
  <si>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</si>
  <si>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</si>
  <si>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</si>
  <si>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</si>
  <si>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</si>
  <si>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</si>
  <si>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</si>
  <si>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</si>
  <si>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</si>
  <si>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</si>
  <si>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</si>
  <si>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</si>
  <si>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</si>
  <si>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</si>
  <si>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</si>
  <si>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</si>
  <si>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</si>
  <si>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</si>
  <si>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</si>
  <si>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</si>
  <si>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</si>
  <si>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</si>
  <si>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</si>
  <si>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</si>
  <si>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</si>
  <si>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</si>
  <si>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</si>
  <si>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</si>
  <si>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</si>
  <si>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</si>
  <si>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</si>
  <si>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</si>
  <si>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</si>
  <si>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</si>
  <si>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</si>
  <si>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</si>
  <si>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</si>
  <si>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</si>
  <si>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</si>
  <si>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</si>
  <si>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</si>
  <si>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</si>
  <si>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</si>
  <si>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</si>
  <si>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</si>
  <si>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</si>
  <si>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</si>
  <si>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</si>
  <si>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</si>
  <si>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</si>
  <si>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</si>
  <si>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</si>
  <si>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</si>
  <si>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</si>
  <si>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</si>
  <si>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</si>
  <si>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</si>
  <si>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</si>
  <si>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</si>
  <si>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</si>
  <si>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</si>
  <si>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</si>
  <si>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</si>
  <si>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</si>
  <si>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</si>
  <si>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</si>
  <si>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</si>
  <si>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</si>
  <si>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</si>
  <si>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</si>
  <si>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</si>
  <si>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</si>
  <si>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</si>
  <si>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</si>
  <si>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</si>
  <si>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</si>
  <si>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</si>
  <si>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</si>
  <si>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</si>
  <si>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</si>
  <si>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</si>
  <si>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</si>
  <si>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</si>
  <si>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</si>
  <si>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</si>
  <si>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</si>
  <si>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</si>
  <si>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</si>
  <si>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</si>
  <si>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</si>
  <si>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</si>
  <si>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</si>
  <si>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</si>
  <si>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</si>
  <si>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</si>
  <si>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</si>
  <si>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</si>
  <si>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</si>
  <si>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</si>
  <si>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</si>
  <si>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</si>
  <si>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</si>
  <si>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</si>
  <si>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</si>
  <si>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</si>
  <si>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</si>
  <si>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</si>
  <si>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</si>
  <si>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</si>
  <si>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</si>
  <si>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</si>
  <si>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</si>
  <si>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</si>
  <si>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</si>
  <si>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</si>
  <si>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</si>
  <si>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</si>
  <si>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</si>
  <si>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</si>
  <si>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</si>
  <si>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</si>
  <si>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</si>
  <si>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</si>
  <si>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</si>
  <si>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</si>
  <si>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</si>
  <si>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</si>
  <si>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</si>
  <si>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</si>
  <si>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</si>
  <si>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</si>
  <si>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</si>
  <si>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</si>
  <si>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</si>
  <si>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</si>
  <si>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</si>
  <si>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</si>
  <si>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</si>
  <si>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</si>
  <si>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</si>
  <si>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</si>
  <si>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</si>
  <si>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</si>
  <si>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</si>
  <si>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</si>
  <si>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</si>
  <si>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</si>
  <si>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</si>
  <si>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</si>
  <si>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</si>
  <si>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</si>
  <si>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</si>
  <si>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</si>
  <si>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</si>
  <si>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</si>
  <si>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</si>
  <si>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</si>
  <si>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</si>
  <si>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</si>
  <si>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</si>
  <si>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</si>
  <si>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</si>
  <si>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</si>
  <si>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</si>
  <si>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</si>
  <si>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</si>
  <si>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</si>
  <si>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</si>
  <si>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</si>
  <si>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</si>
  <si>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</si>
  <si>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</si>
  <si>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</si>
  <si>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</si>
  <si>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</si>
  <si>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</si>
  <si>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</si>
  <si>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</si>
  <si>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</si>
  <si>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</si>
  <si>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</si>
  <si>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</si>
  <si>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</si>
  <si>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</si>
  <si>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</si>
  <si>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</si>
  <si>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</si>
  <si>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</si>
  <si>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</si>
  <si>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</si>
  <si>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</si>
  <si>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</si>
  <si>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</si>
  <si>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</si>
  <si>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</si>
  <si>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</si>
  <si>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</si>
  <si>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</si>
  <si>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</si>
  <si>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</si>
  <si>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</si>
  <si>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</si>
  <si>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</si>
  <si>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</si>
  <si>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</si>
  <si>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</si>
  <si>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</si>
  <si>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</si>
  <si>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</si>
  <si>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</si>
  <si>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</si>
  <si>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</si>
  <si>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</si>
  <si>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</si>
  <si>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</si>
  <si>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</si>
  <si>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</si>
  <si>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</si>
  <si>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</si>
  <si>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</si>
  <si>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</si>
  <si>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</si>
  <si>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</si>
  <si>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</si>
  <si>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</si>
  <si>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</si>
  <si>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</si>
  <si>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</si>
  <si>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</si>
  <si>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</si>
  <si>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</si>
  <si>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</si>
  <si>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</si>
  <si>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</si>
  <si>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</si>
  <si>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</si>
  <si>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</si>
  <si>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</si>
  <si>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</si>
  <si>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</si>
  <si>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</si>
  <si>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</si>
  <si>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</si>
  <si>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</si>
  <si>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</si>
  <si>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</si>
  <si>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</si>
  <si>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</si>
  <si>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</si>
  <si>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</si>
  <si>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</si>
  <si>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</si>
  <si>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</si>
  <si>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</si>
  <si>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</si>
  <si>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</si>
  <si>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</si>
  <si>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</si>
  <si>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</si>
  <si>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</si>
  <si>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</si>
  <si>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</si>
  <si>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</si>
  <si>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</si>
  <si>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</si>
  <si>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</si>
  <si>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</si>
  <si>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</si>
  <si>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</si>
  <si>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</si>
  <si>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</si>
  <si>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</si>
  <si>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</si>
  <si>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</si>
  <si>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</si>
  <si>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</si>
  <si>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</si>
  <si>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</si>
  <si>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</si>
  <si>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</si>
  <si>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</si>
  <si>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</si>
  <si>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</si>
  <si>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</si>
  <si>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</si>
  <si>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</si>
  <si>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</si>
  <si>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</si>
  <si>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</si>
  <si>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</si>
  <si>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</si>
  <si>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</si>
  <si>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</si>
  <si>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</si>
  <si>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</si>
  <si>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</si>
  <si>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</si>
  <si>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</si>
  <si>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</si>
  <si>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</si>
  <si>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</si>
  <si>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</si>
  <si>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</si>
  <si>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</si>
  <si>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</si>
  <si>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</si>
  <si>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</si>
  <si>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</si>
  <si>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</si>
  <si>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</si>
  <si>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</si>
  <si>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</si>
  <si>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</si>
  <si>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</si>
  <si>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</si>
  <si>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</si>
  <si>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</si>
  <si>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</si>
  <si>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</si>
  <si>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</si>
  <si>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</si>
  <si>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</si>
  <si>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</si>
  <si>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</si>
  <si>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</si>
  <si>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</si>
  <si>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</si>
  <si>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</si>
  <si>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</si>
  <si>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</si>
  <si>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</si>
  <si>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</si>
  <si>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</si>
  <si>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</si>
  <si>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</si>
  <si>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</si>
  <si>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</si>
  <si>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</si>
  <si>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</si>
  <si>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</si>
  <si>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</si>
  <si>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</si>
  <si>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</si>
  <si>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</si>
  <si>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</si>
  <si>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</si>
  <si>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</si>
  <si>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</si>
  <si>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</si>
  <si>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</si>
  <si>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</si>
  <si>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</si>
  <si>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</si>
  <si>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</si>
  <si>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</si>
  <si>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</si>
  <si>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</si>
  <si>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</si>
  <si>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</si>
  <si>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</si>
  <si>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</si>
  <si>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</si>
  <si>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</si>
  <si>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</si>
  <si>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</si>
  <si>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</si>
  <si>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</si>
  <si>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</si>
  <si>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</si>
  <si>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</si>
  <si>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</si>
  <si>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</si>
  <si>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</si>
  <si>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</si>
  <si>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</si>
  <si>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</si>
  <si>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</si>
  <si>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</si>
  <si>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</si>
  <si>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</si>
  <si>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</si>
  <si>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</si>
  <si>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</si>
  <si>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</si>
  <si>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</si>
  <si>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</si>
  <si>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</si>
  <si>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</si>
  <si>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</si>
  <si>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</si>
  <si>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</si>
  <si>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</si>
  <si>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</si>
  <si>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</si>
  <si>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</si>
  <si>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</si>
  <si>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</si>
  <si>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</si>
  <si>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</si>
  <si>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</si>
  <si>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</si>
  <si>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</si>
  <si>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</si>
  <si>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</si>
  <si>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</si>
  <si>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</si>
  <si>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</si>
  <si>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</si>
  <si>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</si>
  <si>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</si>
  <si>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</si>
  <si>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</si>
  <si>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</si>
  <si>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</si>
  <si>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</si>
  <si>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</si>
  <si>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</si>
  <si>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</si>
  <si>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</si>
  <si>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</si>
  <si>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</si>
  <si>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</si>
  <si>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</si>
  <si>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</si>
  <si>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</si>
  <si>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</si>
  <si>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</si>
  <si>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</si>
  <si>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</si>
  <si>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</si>
  <si>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</si>
  <si>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</si>
  <si>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</si>
  <si>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</si>
  <si>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</si>
  <si>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</si>
  <si>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</si>
  <si>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</si>
  <si>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</si>
  <si>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</si>
  <si>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</si>
  <si>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</si>
  <si>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</si>
  <si>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</si>
  <si>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</si>
  <si>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</si>
  <si>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</si>
  <si>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</si>
  <si>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</si>
  <si>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</si>
  <si>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</si>
  <si>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</si>
  <si>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</si>
  <si>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</si>
  <si>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</si>
  <si>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</si>
  <si>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</si>
  <si>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</si>
  <si>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</si>
  <si>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</si>
  <si>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</si>
  <si>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</si>
  <si>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</si>
  <si>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</si>
  <si>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</si>
  <si>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</si>
  <si>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</si>
  <si>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</si>
  <si>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</si>
  <si>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</si>
  <si>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</si>
  <si>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</si>
  <si>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</si>
  <si>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</si>
  <si>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</si>
  <si>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</si>
  <si>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</si>
  <si>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</si>
  <si>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</si>
  <si>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</si>
  <si>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</si>
  <si>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</si>
  <si>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</si>
  <si>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</si>
  <si>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</si>
  <si>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</si>
  <si>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</si>
  <si>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</si>
  <si>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</si>
  <si>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</si>
  <si>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</si>
  <si>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</si>
  <si>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</si>
  <si>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</si>
  <si>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</si>
  <si>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</si>
  <si>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</si>
  <si>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</si>
  <si>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</si>
  <si>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</si>
  <si>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</si>
  <si>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</si>
  <si>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</si>
  <si>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З.О. Шаповал</t>
  </si>
  <si>
    <t>Т.О. Данильченко</t>
  </si>
  <si>
    <t>(04654) 2-29-54</t>
  </si>
  <si>
    <t>inbox@sh.cn.court.gov.ua</t>
  </si>
  <si>
    <t>(04654) 2-10-66</t>
  </si>
  <si>
    <t>5 січня 2017 року</t>
  </si>
  <si>
    <t>2016 рік</t>
  </si>
  <si>
    <t>Щорський районний суд Чернігівської області</t>
  </si>
  <si>
    <t>15200. Чернігівська область</t>
  </si>
  <si>
    <t>м. Сновськ</t>
  </si>
  <si>
    <t>вул. 30 років Перемоги</t>
  </si>
  <si>
    <t>37б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</si>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</sst>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684</v>
      </c>
      <c r="B6" s="191" t="s">
        <v>686</v>
      </c>
      <c r="C6" s="172" t="s">
        <v>1744</v>
      </c>
      <c r="D6" s="14"/>
      <c r="E6" s="187" t="s">
        <v>679</v>
      </c>
      <c r="F6" s="209" t="s">
        <v>682</v>
      </c>
      <c r="G6" s="210"/>
      <c r="H6" s="210"/>
      <c r="I6" s="194"/>
      <c r="J6" s="209" t="s">
        <v>1202</v>
      </c>
      <c r="K6" s="210"/>
      <c r="L6" s="210"/>
      <c r="M6" s="210"/>
      <c r="N6" s="210"/>
      <c r="O6" s="210"/>
      <c r="P6" s="210"/>
      <c r="Q6" s="210"/>
      <c r="R6" s="194"/>
      <c r="S6" s="209" t="s">
        <v>1220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1244</v>
      </c>
      <c r="AL6" s="200"/>
      <c r="AM6" s="200"/>
      <c r="AN6" s="200" t="s">
        <v>1248</v>
      </c>
      <c r="AO6" s="208"/>
      <c r="AP6" s="208"/>
      <c r="AQ6" s="208"/>
      <c r="AR6" s="200" t="s">
        <v>1253</v>
      </c>
      <c r="AS6" s="200" t="s">
        <v>1255</v>
      </c>
      <c r="AT6" s="195" t="s">
        <v>1251</v>
      </c>
      <c r="AU6" s="200"/>
      <c r="AV6" s="200"/>
      <c r="AW6" s="200"/>
      <c r="AX6" s="200"/>
      <c r="AY6" s="200"/>
      <c r="AZ6" s="200"/>
      <c r="BA6" s="200"/>
      <c r="BB6" s="200"/>
      <c r="BC6" s="200" t="s">
        <v>1251</v>
      </c>
      <c r="BD6" s="200"/>
      <c r="BE6" s="200"/>
      <c r="BF6" s="200"/>
      <c r="BG6" s="200"/>
      <c r="BH6" s="200"/>
      <c r="BI6" s="200"/>
      <c r="BJ6" s="200"/>
      <c r="BK6" s="200"/>
      <c r="BL6" s="199" t="s">
        <v>1254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683</v>
      </c>
      <c r="G7" s="183" t="s">
        <v>1129</v>
      </c>
      <c r="H7" s="197" t="s">
        <v>1206</v>
      </c>
      <c r="I7" s="183" t="s">
        <v>1196</v>
      </c>
      <c r="J7" s="203" t="s">
        <v>1203</v>
      </c>
      <c r="K7" s="203" t="s">
        <v>1216</v>
      </c>
      <c r="L7" s="203" t="s">
        <v>1209</v>
      </c>
      <c r="M7" s="203" t="s">
        <v>1199</v>
      </c>
      <c r="N7" s="203" t="s">
        <v>1213</v>
      </c>
      <c r="O7" s="199" t="s">
        <v>1219</v>
      </c>
      <c r="P7" s="199" t="s">
        <v>1210</v>
      </c>
      <c r="Q7" s="199" t="s">
        <v>1223</v>
      </c>
      <c r="R7" s="175" t="s">
        <v>1224</v>
      </c>
      <c r="S7" s="209" t="s">
        <v>1221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1252</v>
      </c>
      <c r="AU7" s="200"/>
      <c r="AV7" s="200"/>
      <c r="AW7" s="200"/>
      <c r="AX7" s="200"/>
      <c r="AY7" s="200"/>
      <c r="AZ7" s="200"/>
      <c r="BA7" s="200"/>
      <c r="BB7" s="200"/>
      <c r="BC7" s="200" t="s">
        <v>1252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1222</v>
      </c>
      <c r="T8" s="200" t="s">
        <v>1229</v>
      </c>
      <c r="U8" s="200"/>
      <c r="V8" s="200"/>
      <c r="W8" s="200"/>
      <c r="X8" s="200"/>
      <c r="Y8" s="200" t="s">
        <v>1229</v>
      </c>
      <c r="Z8" s="200"/>
      <c r="AA8" s="200"/>
      <c r="AB8" s="200" t="s">
        <v>1232</v>
      </c>
      <c r="AC8" s="200" t="s">
        <v>1236</v>
      </c>
      <c r="AD8" s="200" t="s">
        <v>1240</v>
      </c>
      <c r="AE8" s="200" t="s">
        <v>1237</v>
      </c>
      <c r="AF8" s="200" t="s">
        <v>1239</v>
      </c>
      <c r="AG8" s="200" t="s">
        <v>1241</v>
      </c>
      <c r="AH8" s="200" t="s">
        <v>1238</v>
      </c>
      <c r="AI8" s="200" t="s">
        <v>1242</v>
      </c>
      <c r="AJ8" s="200" t="s">
        <v>1243</v>
      </c>
      <c r="AK8" s="200" t="s">
        <v>1245</v>
      </c>
      <c r="AL8" s="200" t="s">
        <v>1246</v>
      </c>
      <c r="AM8" s="200" t="s">
        <v>1224</v>
      </c>
      <c r="AN8" s="200" t="s">
        <v>1238</v>
      </c>
      <c r="AO8" s="200" t="s">
        <v>1249</v>
      </c>
      <c r="AP8" s="200" t="s">
        <v>1247</v>
      </c>
      <c r="AQ8" s="200" t="s">
        <v>1250</v>
      </c>
      <c r="AR8" s="200"/>
      <c r="AS8" s="200"/>
      <c r="AT8" s="199" t="s">
        <v>1222</v>
      </c>
      <c r="AU8" s="200" t="s">
        <v>1229</v>
      </c>
      <c r="AV8" s="200"/>
      <c r="AW8" s="200"/>
      <c r="AX8" s="200"/>
      <c r="AY8" s="200"/>
      <c r="AZ8" s="200"/>
      <c r="BA8" s="200"/>
      <c r="BB8" s="200"/>
      <c r="BC8" s="200" t="s">
        <v>1232</v>
      </c>
      <c r="BD8" s="200" t="s">
        <v>1236</v>
      </c>
      <c r="BE8" s="200" t="s">
        <v>1240</v>
      </c>
      <c r="BF8" s="200" t="s">
        <v>1237</v>
      </c>
      <c r="BG8" s="200" t="s">
        <v>1239</v>
      </c>
      <c r="BH8" s="200" t="s">
        <v>1241</v>
      </c>
      <c r="BI8" s="200" t="s">
        <v>1238</v>
      </c>
      <c r="BJ8" s="200" t="s">
        <v>1242</v>
      </c>
      <c r="BK8" s="200" t="s">
        <v>1243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1230</v>
      </c>
      <c r="U9" s="200" t="s">
        <v>1225</v>
      </c>
      <c r="V9" s="200"/>
      <c r="W9" s="200"/>
      <c r="X9" s="200"/>
      <c r="Y9" s="200" t="s">
        <v>1225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1230</v>
      </c>
      <c r="AV9" s="200" t="s">
        <v>1225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1226</v>
      </c>
      <c r="V10" s="83" t="s">
        <v>1228</v>
      </c>
      <c r="W10" s="36" t="s">
        <v>1231</v>
      </c>
      <c r="X10" s="36" t="s">
        <v>1227</v>
      </c>
      <c r="Y10" s="36" t="s">
        <v>1235</v>
      </c>
      <c r="Z10" s="36" t="s">
        <v>1233</v>
      </c>
      <c r="AA10" s="36" t="s">
        <v>1234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1226</v>
      </c>
      <c r="AW10" s="36" t="s">
        <v>1228</v>
      </c>
      <c r="AX10" s="36" t="s">
        <v>1231</v>
      </c>
      <c r="AY10" s="36" t="s">
        <v>1227</v>
      </c>
      <c r="AZ10" s="36" t="s">
        <v>1235</v>
      </c>
      <c r="BA10" s="36" t="s">
        <v>1233</v>
      </c>
      <c r="BB10" s="36" t="s">
        <v>1234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685</v>
      </c>
      <c r="B11" s="3" t="s">
        <v>687</v>
      </c>
      <c r="C11" s="3" t="s">
        <v>1745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688</v>
      </c>
      <c r="C14" s="18" t="s">
        <v>1747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689</v>
      </c>
      <c r="C15" s="18" t="s">
        <v>1748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690</v>
      </c>
      <c r="C16" s="18" t="s">
        <v>1748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691</v>
      </c>
      <c r="C17" s="18" t="s">
        <v>1748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692</v>
      </c>
      <c r="C18" s="18" t="s">
        <v>1749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693</v>
      </c>
      <c r="C19" s="18" t="s">
        <v>1749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694</v>
      </c>
      <c r="C20" s="18" t="s">
        <v>1749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695</v>
      </c>
      <c r="C25" s="18" t="s">
        <v>1750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1751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1752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696</v>
      </c>
      <c r="C28" s="18" t="s">
        <v>1753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1368</v>
      </c>
      <c r="C29" s="18" t="s">
        <v>1367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1369</v>
      </c>
      <c r="C30" s="18" t="s">
        <v>1367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697</v>
      </c>
      <c r="C31" s="18" t="s">
        <v>1754</v>
      </c>
      <c r="D31" s="18"/>
      <c r="E31" s="163">
        <f>SUM(E32:E95)</f>
        <v>4</v>
      </c>
      <c r="F31" s="163">
        <f>SUM(F32:F95)</f>
        <v>3</v>
      </c>
      <c r="G31" s="163">
        <f>SUM(G32:G95)</f>
        <v>0</v>
      </c>
      <c r="H31" s="163">
        <f>SUM(H32:H95)</f>
        <v>0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698</v>
      </c>
      <c r="C32" s="18" t="s">
        <v>1755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699</v>
      </c>
      <c r="C33" s="18" t="s">
        <v>1755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1756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1757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1758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700</v>
      </c>
      <c r="C37" s="18" t="s">
        <v>1759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701</v>
      </c>
      <c r="C38" s="18" t="s">
        <v>1759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702</v>
      </c>
      <c r="C39" s="18" t="s">
        <v>1760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703</v>
      </c>
      <c r="C40" s="18" t="s">
        <v>1760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704</v>
      </c>
      <c r="C41" s="18" t="s">
        <v>1760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705</v>
      </c>
      <c r="C42" s="18" t="s">
        <v>1761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706</v>
      </c>
      <c r="C43" s="18" t="s">
        <v>1761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707</v>
      </c>
      <c r="C44" s="18" t="s">
        <v>1762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708</v>
      </c>
      <c r="C45" s="18" t="s">
        <v>1762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1763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1764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709</v>
      </c>
      <c r="C48" s="18" t="s">
        <v>1765</v>
      </c>
      <c r="D48" s="18"/>
      <c r="E48" s="167">
        <v>1</v>
      </c>
      <c r="F48" s="167">
        <v>1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710</v>
      </c>
      <c r="C49" s="18" t="s">
        <v>1765</v>
      </c>
      <c r="D49" s="18"/>
      <c r="E49" s="167">
        <v>1</v>
      </c>
      <c r="F49" s="167"/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711</v>
      </c>
      <c r="C50" s="18" t="s">
        <v>1766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712</v>
      </c>
      <c r="C51" s="18" t="s">
        <v>1766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713</v>
      </c>
      <c r="C52" s="18" t="s">
        <v>1767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714</v>
      </c>
      <c r="C53" s="18" t="s">
        <v>1767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715</v>
      </c>
      <c r="C54" s="18" t="s">
        <v>1767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716</v>
      </c>
      <c r="C55" s="18" t="s">
        <v>1767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1768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717</v>
      </c>
      <c r="C57" s="18" t="s">
        <v>1769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718</v>
      </c>
      <c r="C58" s="18" t="s">
        <v>1769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719</v>
      </c>
      <c r="C59" s="18" t="s">
        <v>1770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720</v>
      </c>
      <c r="C60" s="18" t="s">
        <v>1770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721</v>
      </c>
      <c r="C61" s="18" t="s">
        <v>1770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722</v>
      </c>
      <c r="C62" s="18" t="s">
        <v>1770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723</v>
      </c>
      <c r="C63" s="18" t="s">
        <v>1771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724</v>
      </c>
      <c r="C64" s="18" t="s">
        <v>1771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1772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725</v>
      </c>
      <c r="C66" s="18" t="s">
        <v>1773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726</v>
      </c>
      <c r="C67" s="18" t="s">
        <v>1773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727</v>
      </c>
      <c r="C68" s="18" t="s">
        <v>1773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728</v>
      </c>
      <c r="C69" s="18" t="s">
        <v>1774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729</v>
      </c>
      <c r="C70" s="18" t="s">
        <v>1774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730</v>
      </c>
      <c r="C71" s="18" t="s">
        <v>1775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731</v>
      </c>
      <c r="C72" s="18" t="s">
        <v>1775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732</v>
      </c>
      <c r="C73" s="18" t="s">
        <v>1775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733</v>
      </c>
      <c r="C74" s="18" t="s">
        <v>1776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734</v>
      </c>
      <c r="C75" s="18" t="s">
        <v>1776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735</v>
      </c>
      <c r="C76" s="18" t="s">
        <v>1776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736</v>
      </c>
      <c r="C77" s="18" t="s">
        <v>1777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737</v>
      </c>
      <c r="C78" s="18" t="s">
        <v>1777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1778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738</v>
      </c>
      <c r="C80" s="18" t="s">
        <v>1779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739</v>
      </c>
      <c r="C81" s="18" t="s">
        <v>1779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740</v>
      </c>
      <c r="C82" s="18" t="s">
        <v>1780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741</v>
      </c>
      <c r="C83" s="18" t="s">
        <v>1780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1781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742</v>
      </c>
      <c r="C85" s="18" t="s">
        <v>1782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743</v>
      </c>
      <c r="C86" s="18" t="s">
        <v>1782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744</v>
      </c>
      <c r="C87" s="18" t="s">
        <v>1783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745</v>
      </c>
      <c r="C88" s="18" t="s">
        <v>1783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746</v>
      </c>
      <c r="C89" s="18" t="s">
        <v>1783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747</v>
      </c>
      <c r="C90" s="18" t="s">
        <v>1783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748</v>
      </c>
      <c r="C91" s="18" t="s">
        <v>1783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749</v>
      </c>
      <c r="C92" s="18" t="s">
        <v>1784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750</v>
      </c>
      <c r="C93" s="18" t="s">
        <v>1784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751</v>
      </c>
      <c r="C94" s="18" t="s">
        <v>1784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1785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752</v>
      </c>
      <c r="C96" s="18" t="s">
        <v>1786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753</v>
      </c>
      <c r="C97" s="18" t="s">
        <v>1787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754</v>
      </c>
      <c r="C98" s="18" t="s">
        <v>1787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755</v>
      </c>
      <c r="C99" s="18" t="s">
        <v>1787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756</v>
      </c>
      <c r="C100" s="18" t="s">
        <v>1788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757</v>
      </c>
      <c r="C101" s="18" t="s">
        <v>1788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1789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758</v>
      </c>
      <c r="C103" s="18" t="s">
        <v>1790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759</v>
      </c>
      <c r="C104" s="18" t="s">
        <v>1790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760</v>
      </c>
      <c r="C105" s="18" t="s">
        <v>1790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761</v>
      </c>
      <c r="C106" s="18" t="s">
        <v>1791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762</v>
      </c>
      <c r="C107" s="18" t="s">
        <v>1791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1686</v>
      </c>
      <c r="C108" s="18" t="s">
        <v>1791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763</v>
      </c>
      <c r="C109" s="18" t="s">
        <v>1792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764</v>
      </c>
      <c r="C110" s="18" t="s">
        <v>1792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765</v>
      </c>
      <c r="C111" s="18" t="s">
        <v>1792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766</v>
      </c>
      <c r="C112" s="18" t="s">
        <v>1793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767</v>
      </c>
      <c r="C113" s="18" t="s">
        <v>1793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768</v>
      </c>
      <c r="C114" s="18" t="s">
        <v>1794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769</v>
      </c>
      <c r="C115" s="18" t="s">
        <v>1795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770</v>
      </c>
      <c r="C116" s="18" t="s">
        <v>1795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771</v>
      </c>
      <c r="C117" s="18" t="s">
        <v>1795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772</v>
      </c>
      <c r="C118" s="18" t="s">
        <v>1795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773</v>
      </c>
      <c r="C119" s="18" t="s">
        <v>1796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774</v>
      </c>
      <c r="C120" s="18" t="s">
        <v>1796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775</v>
      </c>
      <c r="C121" s="18" t="s">
        <v>1796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776</v>
      </c>
      <c r="C122" s="18" t="s">
        <v>1797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777</v>
      </c>
      <c r="C123" s="18" t="s">
        <v>1797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778</v>
      </c>
      <c r="C124" s="18" t="s">
        <v>1798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779</v>
      </c>
      <c r="C125" s="18" t="s">
        <v>1798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780</v>
      </c>
      <c r="C126" s="18" t="s">
        <v>1799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781</v>
      </c>
      <c r="C127" s="18" t="s">
        <v>1799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782</v>
      </c>
      <c r="C128" s="18" t="s">
        <v>1800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783</v>
      </c>
      <c r="C129" s="18" t="s">
        <v>1801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784</v>
      </c>
      <c r="C130" s="18" t="s">
        <v>1801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785</v>
      </c>
      <c r="C131" s="18" t="s">
        <v>1801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786</v>
      </c>
      <c r="C132" s="18" t="s">
        <v>1801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787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788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789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790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791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792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793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794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795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796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797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798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799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800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801</v>
      </c>
      <c r="C147" s="18" t="s">
        <v>1802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802</v>
      </c>
      <c r="C148" s="18" t="s">
        <v>1802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803</v>
      </c>
      <c r="C149" s="18" t="s">
        <v>1803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804</v>
      </c>
      <c r="C150" s="18" t="s">
        <v>1803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805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806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807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808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809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810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811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812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813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814</v>
      </c>
      <c r="C161" s="18" t="s">
        <v>1805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815</v>
      </c>
      <c r="C162" s="18" t="s">
        <v>1805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816</v>
      </c>
      <c r="C163" s="18" t="s">
        <v>1806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817</v>
      </c>
      <c r="C164" s="18" t="s">
        <v>1806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818</v>
      </c>
      <c r="C165" s="18" t="s">
        <v>1807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819</v>
      </c>
      <c r="C166" s="18" t="s">
        <v>1807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820</v>
      </c>
      <c r="C167" s="18" t="s">
        <v>1808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821</v>
      </c>
      <c r="C168" s="18" t="s">
        <v>1808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1809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1810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822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823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824</v>
      </c>
      <c r="C173" s="18" t="s">
        <v>1811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825</v>
      </c>
      <c r="C174" s="18" t="s">
        <v>1811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1812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826</v>
      </c>
      <c r="C176" s="18" t="s">
        <v>1813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827</v>
      </c>
      <c r="C177" s="18" t="s">
        <v>1813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828</v>
      </c>
      <c r="C178" s="18" t="s">
        <v>1814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829</v>
      </c>
      <c r="C179" s="18" t="s">
        <v>1814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830</v>
      </c>
      <c r="C180" s="18" t="s">
        <v>1815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831</v>
      </c>
      <c r="C181" s="18" t="s">
        <v>1815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1816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832</v>
      </c>
      <c r="C183" s="18" t="s">
        <v>1817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833</v>
      </c>
      <c r="C184" s="18" t="s">
        <v>1817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834</v>
      </c>
      <c r="C185" s="18" t="s">
        <v>1818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835</v>
      </c>
      <c r="C186" s="18" t="s">
        <v>1818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836</v>
      </c>
      <c r="C187" s="18" t="s">
        <v>1818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837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838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839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1819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1820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840</v>
      </c>
      <c r="C193" s="18" t="s">
        <v>1821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841</v>
      </c>
      <c r="C194" s="18" t="s">
        <v>1821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842</v>
      </c>
      <c r="C195" s="18" t="s">
        <v>1822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843</v>
      </c>
      <c r="C196" s="18" t="s">
        <v>1822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1823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844</v>
      </c>
      <c r="C198" s="18" t="s">
        <v>1824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845</v>
      </c>
      <c r="C199" s="18" t="s">
        <v>1824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846</v>
      </c>
      <c r="C200" s="18" t="s">
        <v>1825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847</v>
      </c>
      <c r="C201" s="18" t="s">
        <v>1825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848</v>
      </c>
      <c r="C202" s="18" t="s">
        <v>1826</v>
      </c>
      <c r="D202" s="18"/>
      <c r="E202" s="163">
        <f>SUM(E203:E247)</f>
        <v>33</v>
      </c>
      <c r="F202" s="163">
        <f>SUM(F203:F247)</f>
        <v>29</v>
      </c>
      <c r="G202" s="163">
        <f>SUM(G203:G247)</f>
        <v>2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2</v>
      </c>
      <c r="R202" s="163">
        <f>SUM(R203:R247)</f>
        <v>0</v>
      </c>
      <c r="S202" s="163">
        <f>SUM(S203:S247)</f>
        <v>0</v>
      </c>
      <c r="T202" s="163">
        <f>SUM(T203:T247)</f>
        <v>7</v>
      </c>
      <c r="U202" s="163">
        <f>SUM(U203:U247)</f>
        <v>1</v>
      </c>
      <c r="V202" s="163">
        <f>SUM(V203:V247)</f>
        <v>3</v>
      </c>
      <c r="W202" s="163">
        <f>SUM(W203:W247)</f>
        <v>2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3</v>
      </c>
      <c r="AE202" s="163">
        <f>SUM(AE203:AE247)</f>
        <v>0</v>
      </c>
      <c r="AF202" s="163">
        <f>SUM(AF203:AF247)</f>
        <v>0</v>
      </c>
      <c r="AG202" s="163">
        <f>SUM(AG203:AG247)</f>
        <v>7</v>
      </c>
      <c r="AH202" s="163">
        <f>SUM(AH203:AH247)</f>
        <v>2</v>
      </c>
      <c r="AI202" s="163">
        <f>SUM(AI203:AI247)</f>
        <v>0</v>
      </c>
      <c r="AJ202" s="163">
        <f>SUM(AJ203:AJ247)</f>
        <v>0</v>
      </c>
      <c r="AK202" s="163">
        <f>SUM(AK203:AK247)</f>
        <v>9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1</v>
      </c>
      <c r="AQ202" s="163">
        <f>SUM(AQ203:AQ247)</f>
        <v>0</v>
      </c>
      <c r="AR202" s="163">
        <f>SUM(AR203:AR247)</f>
        <v>7</v>
      </c>
      <c r="AS202" s="163">
        <f>SUM(AS203:AS247)</f>
        <v>4</v>
      </c>
      <c r="AT202" s="163">
        <f>SUM(AT203:AT247)</f>
        <v>0</v>
      </c>
      <c r="AU202" s="163">
        <f>SUM(AU203:AU247)</f>
        <v>4</v>
      </c>
      <c r="AV202" s="163">
        <f>SUM(AV203:AV247)</f>
        <v>0</v>
      </c>
      <c r="AW202" s="163">
        <f>SUM(AW203:AW247)</f>
        <v>1</v>
      </c>
      <c r="AX202" s="163">
        <f>SUM(AX203:AX247)</f>
        <v>0</v>
      </c>
      <c r="AY202" s="163">
        <f>SUM(AY203:AY247)</f>
        <v>3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3</v>
      </c>
      <c r="BM202" s="163">
        <f>SUM(BM203:BM247)</f>
        <v>0</v>
      </c>
    </row>
    <row r="203" spans="1:65" ht="12.75">
      <c r="A203" s="5">
        <v>190</v>
      </c>
      <c r="B203" s="10" t="s">
        <v>849</v>
      </c>
      <c r="C203" s="18" t="s">
        <v>1827</v>
      </c>
      <c r="D203" s="18"/>
      <c r="E203" s="167">
        <v>6</v>
      </c>
      <c r="F203" s="167">
        <v>6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5</v>
      </c>
      <c r="AH203" s="167">
        <v>1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850</v>
      </c>
      <c r="C204" s="18" t="s">
        <v>1827</v>
      </c>
      <c r="D204" s="18"/>
      <c r="E204" s="167">
        <v>8</v>
      </c>
      <c r="F204" s="167">
        <v>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>
        <v>1</v>
      </c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>
        <v>3</v>
      </c>
      <c r="AE204" s="167"/>
      <c r="AF204" s="167"/>
      <c r="AG204" s="167">
        <v>1</v>
      </c>
      <c r="AH204" s="167"/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>
        <v>2</v>
      </c>
      <c r="AS204" s="167">
        <v>2</v>
      </c>
      <c r="AT204" s="167"/>
      <c r="AU204" s="167">
        <v>2</v>
      </c>
      <c r="AV204" s="167"/>
      <c r="AW204" s="167">
        <v>1</v>
      </c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851</v>
      </c>
      <c r="C205" s="18" t="s">
        <v>1827</v>
      </c>
      <c r="D205" s="18"/>
      <c r="E205" s="167">
        <v>14</v>
      </c>
      <c r="F205" s="167">
        <v>12</v>
      </c>
      <c r="G205" s="167">
        <v>1</v>
      </c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4</v>
      </c>
      <c r="U205" s="167"/>
      <c r="V205" s="167">
        <v>1</v>
      </c>
      <c r="W205" s="167">
        <v>2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/>
      <c r="AI205" s="167"/>
      <c r="AJ205" s="167"/>
      <c r="AK205" s="167">
        <v>7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2</v>
      </c>
      <c r="AT205" s="167"/>
      <c r="AU205" s="167">
        <v>2</v>
      </c>
      <c r="AV205" s="167"/>
      <c r="AW205" s="167"/>
      <c r="AX205" s="167"/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 ht="12.75" hidden="1">
      <c r="A206" s="5">
        <v>193</v>
      </c>
      <c r="B206" s="10" t="s">
        <v>852</v>
      </c>
      <c r="C206" s="18" t="s">
        <v>1827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853</v>
      </c>
      <c r="C207" s="18" t="s">
        <v>1827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854</v>
      </c>
      <c r="C208" s="18" t="s">
        <v>1828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855</v>
      </c>
      <c r="C209" s="18" t="s">
        <v>1828</v>
      </c>
      <c r="D209" s="18"/>
      <c r="E209" s="167">
        <v>3</v>
      </c>
      <c r="F209" s="167">
        <v>1</v>
      </c>
      <c r="G209" s="167">
        <v>1</v>
      </c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/>
      <c r="S209" s="167"/>
      <c r="T209" s="167">
        <v>1</v>
      </c>
      <c r="U209" s="167"/>
      <c r="V209" s="167">
        <v>1</v>
      </c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>
        <v>1</v>
      </c>
      <c r="BM209" s="163"/>
    </row>
    <row r="210" spans="1:65" ht="12.75" hidden="1">
      <c r="A210" s="5">
        <v>197</v>
      </c>
      <c r="B210" s="10" t="s">
        <v>856</v>
      </c>
      <c r="C210" s="18" t="s">
        <v>1828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857</v>
      </c>
      <c r="C211" s="18" t="s">
        <v>1828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858</v>
      </c>
      <c r="C212" s="18" t="s">
        <v>1828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859</v>
      </c>
      <c r="C213" s="18" t="s">
        <v>1829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860</v>
      </c>
      <c r="C214" s="18" t="s">
        <v>1829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861</v>
      </c>
      <c r="C215" s="18" t="s">
        <v>1829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862</v>
      </c>
      <c r="C216" s="18" t="s">
        <v>1829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863</v>
      </c>
      <c r="C217" s="18" t="s">
        <v>1676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864</v>
      </c>
      <c r="C218" s="18" t="s">
        <v>1676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865</v>
      </c>
      <c r="C219" s="18" t="s">
        <v>1830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866</v>
      </c>
      <c r="C220" s="18" t="s">
        <v>1830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867</v>
      </c>
      <c r="C221" s="18" t="s">
        <v>1830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868</v>
      </c>
      <c r="C222" s="18" t="s">
        <v>1830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869</v>
      </c>
      <c r="C223" s="18" t="s">
        <v>1831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870</v>
      </c>
      <c r="C224" s="18" t="s">
        <v>1831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871</v>
      </c>
      <c r="C225" s="18" t="s">
        <v>1831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872</v>
      </c>
      <c r="C226" s="18" t="s">
        <v>1831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873</v>
      </c>
      <c r="C227" s="18" t="s">
        <v>1832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874</v>
      </c>
      <c r="C228" s="18" t="s">
        <v>1832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>
        <v>1</v>
      </c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>
        <v>1</v>
      </c>
      <c r="AQ228" s="167"/>
      <c r="AR228" s="167">
        <v>1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875</v>
      </c>
      <c r="C229" s="18" t="s">
        <v>1832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876</v>
      </c>
      <c r="C230" s="18" t="s">
        <v>1832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877</v>
      </c>
      <c r="C231" s="18" t="s">
        <v>1832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878</v>
      </c>
      <c r="C232" s="18" t="s">
        <v>1833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879</v>
      </c>
      <c r="C233" s="18" t="s">
        <v>1833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1382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880</v>
      </c>
      <c r="C235" s="18" t="s">
        <v>1834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881</v>
      </c>
      <c r="C236" s="18" t="s">
        <v>1834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882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883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884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1836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1837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885</v>
      </c>
      <c r="C243" s="18" t="s">
        <v>1838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886</v>
      </c>
      <c r="C244" s="18" t="s">
        <v>1838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887</v>
      </c>
      <c r="C245" s="18" t="s">
        <v>1838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888</v>
      </c>
      <c r="C246" s="18" t="s">
        <v>1838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1839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889</v>
      </c>
      <c r="C248" s="18" t="s">
        <v>1840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890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891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892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893</v>
      </c>
      <c r="C252" s="18" t="s">
        <v>1383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894</v>
      </c>
      <c r="C253" s="18" t="s">
        <v>1383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895</v>
      </c>
      <c r="C254" s="18" t="s">
        <v>1841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896</v>
      </c>
      <c r="C255" s="18" t="s">
        <v>1841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897</v>
      </c>
      <c r="C256" s="18" t="s">
        <v>1842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898</v>
      </c>
      <c r="C257" s="18" t="s">
        <v>1842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899</v>
      </c>
      <c r="C258" s="18" t="s">
        <v>1843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900</v>
      </c>
      <c r="C259" s="18" t="s">
        <v>1843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901</v>
      </c>
      <c r="C260" s="18" t="s">
        <v>1844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902</v>
      </c>
      <c r="C261" s="18" t="s">
        <v>1844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903</v>
      </c>
      <c r="C262" s="18" t="s">
        <v>1845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904</v>
      </c>
      <c r="C263" s="18" t="s">
        <v>1845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905</v>
      </c>
      <c r="C264" s="18" t="s">
        <v>1846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906</v>
      </c>
      <c r="C265" s="18" t="s">
        <v>1846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907</v>
      </c>
      <c r="C266" s="18" t="s">
        <v>1846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908</v>
      </c>
      <c r="C267" s="18" t="s">
        <v>1847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909</v>
      </c>
      <c r="C268" s="18" t="s">
        <v>1847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1373</v>
      </c>
      <c r="C269" s="18" t="s">
        <v>1375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1374</v>
      </c>
      <c r="C270" s="18" t="s">
        <v>1375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910</v>
      </c>
      <c r="C271" s="18" t="s">
        <v>1848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911</v>
      </c>
      <c r="C272" s="18" t="s">
        <v>1848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912</v>
      </c>
      <c r="C273" s="18" t="s">
        <v>1848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2271</v>
      </c>
      <c r="C274" s="18" t="s">
        <v>1377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2272</v>
      </c>
      <c r="C275" s="18" t="s">
        <v>1377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1376</v>
      </c>
      <c r="C276" s="18" t="s">
        <v>1377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913</v>
      </c>
      <c r="C277" s="18" t="s">
        <v>1849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914</v>
      </c>
      <c r="C278" s="18" t="s">
        <v>1849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915</v>
      </c>
      <c r="C279" s="18" t="s">
        <v>1849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916</v>
      </c>
      <c r="C280" s="18" t="s">
        <v>1850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917</v>
      </c>
      <c r="C281" s="18" t="s">
        <v>1851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918</v>
      </c>
      <c r="C282" s="18" t="s">
        <v>1851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919</v>
      </c>
      <c r="C283" s="18" t="s">
        <v>1851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920</v>
      </c>
      <c r="C284" s="18" t="s">
        <v>1681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921</v>
      </c>
      <c r="C285" s="18" t="s">
        <v>1681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922</v>
      </c>
      <c r="C286" s="18" t="s">
        <v>1852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923</v>
      </c>
      <c r="C287" s="18" t="s">
        <v>1852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924</v>
      </c>
      <c r="C288" s="18" t="s">
        <v>1853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925</v>
      </c>
      <c r="C289" s="18" t="s">
        <v>1853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926</v>
      </c>
      <c r="C290" s="18" t="s">
        <v>1384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927</v>
      </c>
      <c r="C291" s="18" t="s">
        <v>1384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928</v>
      </c>
      <c r="C292" s="18" t="s">
        <v>1384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929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930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931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932</v>
      </c>
      <c r="C296" s="18" t="s">
        <v>1854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933</v>
      </c>
      <c r="C297" s="18" t="s">
        <v>1854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1855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1856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934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935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936</v>
      </c>
      <c r="C302" s="18" t="s">
        <v>1857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937</v>
      </c>
      <c r="C303" s="18" t="s">
        <v>1857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1858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1860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1861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938</v>
      </c>
      <c r="C314" s="18" t="s">
        <v>1862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939</v>
      </c>
      <c r="C315" s="18" t="s">
        <v>1862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1689</v>
      </c>
      <c r="C316" s="18" t="s">
        <v>1687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1688</v>
      </c>
      <c r="C317" s="18" t="s">
        <v>1687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1863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940</v>
      </c>
      <c r="C319" s="18" t="s">
        <v>1864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941</v>
      </c>
      <c r="C320" s="18" t="s">
        <v>1864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943</v>
      </c>
      <c r="C322" s="18" t="s">
        <v>1866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944</v>
      </c>
      <c r="C323" s="18" t="s">
        <v>1867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945</v>
      </c>
      <c r="C324" s="18" t="s">
        <v>1867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946</v>
      </c>
      <c r="C325" s="18" t="s">
        <v>1867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947</v>
      </c>
      <c r="C326" s="18" t="s">
        <v>1868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948</v>
      </c>
      <c r="C327" s="18" t="s">
        <v>1868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949</v>
      </c>
      <c r="C328" s="18" t="s">
        <v>1869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950</v>
      </c>
      <c r="C329" s="18" t="s">
        <v>1869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1385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951</v>
      </c>
      <c r="C331" s="18" t="s">
        <v>1871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952</v>
      </c>
      <c r="C332" s="18" t="s">
        <v>1871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953</v>
      </c>
      <c r="C333" s="18" t="s">
        <v>1872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954</v>
      </c>
      <c r="C334" s="18" t="s">
        <v>1872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955</v>
      </c>
      <c r="C335" s="18" t="s">
        <v>1872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1873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1874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956</v>
      </c>
      <c r="C338" s="18" t="s">
        <v>1875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957</v>
      </c>
      <c r="C339" s="18" t="s">
        <v>1876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958</v>
      </c>
      <c r="C340" s="18" t="s">
        <v>1876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1690</v>
      </c>
      <c r="C341" s="18" t="s">
        <v>1876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1691</v>
      </c>
      <c r="C342" s="18" t="s">
        <v>1876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959</v>
      </c>
      <c r="C343" s="18" t="s">
        <v>1877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960</v>
      </c>
      <c r="C344" s="18" t="s">
        <v>1877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961</v>
      </c>
      <c r="C345" s="18" t="s">
        <v>1878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962</v>
      </c>
      <c r="C346" s="18" t="s">
        <v>1878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963</v>
      </c>
      <c r="C347" s="18" t="s">
        <v>1879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964</v>
      </c>
      <c r="C348" s="18" t="s">
        <v>1879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965</v>
      </c>
      <c r="C349" s="18" t="s">
        <v>1879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1880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966</v>
      </c>
      <c r="C351" s="18" t="s">
        <v>1881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967</v>
      </c>
      <c r="C352" s="18" t="s">
        <v>1881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968</v>
      </c>
      <c r="C353" s="18" t="s">
        <v>1882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969</v>
      </c>
      <c r="C354" s="18" t="s">
        <v>1882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970</v>
      </c>
      <c r="C355" s="19" t="s">
        <v>1883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971</v>
      </c>
      <c r="C356" s="18" t="s">
        <v>1883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972</v>
      </c>
      <c r="C357" s="18" t="s">
        <v>1883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973</v>
      </c>
      <c r="C358" s="18" t="s">
        <v>1884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974</v>
      </c>
      <c r="C359" s="18" t="s">
        <v>1884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975</v>
      </c>
      <c r="C360" s="18" t="s">
        <v>1884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976</v>
      </c>
      <c r="C361" s="18" t="s">
        <v>1884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977</v>
      </c>
      <c r="C362" s="18" t="s">
        <v>1885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978</v>
      </c>
      <c r="C363" s="18" t="s">
        <v>1885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979</v>
      </c>
      <c r="C364" s="18" t="s">
        <v>1885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980</v>
      </c>
      <c r="C365" s="18" t="s">
        <v>1885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981</v>
      </c>
      <c r="C366" s="18" t="s">
        <v>1886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1887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1888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982</v>
      </c>
      <c r="C369" s="18" t="s">
        <v>1889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983</v>
      </c>
      <c r="C370" s="18" t="s">
        <v>1889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984</v>
      </c>
      <c r="C371" s="18" t="s">
        <v>1890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985</v>
      </c>
      <c r="C372" s="18" t="s">
        <v>1890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986</v>
      </c>
      <c r="C373" s="18" t="s">
        <v>1891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987</v>
      </c>
      <c r="C374" s="18" t="s">
        <v>1891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988</v>
      </c>
      <c r="C375" s="18" t="s">
        <v>1891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989</v>
      </c>
      <c r="C376" s="18" t="s">
        <v>1892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990</v>
      </c>
      <c r="C377" s="18" t="s">
        <v>1892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991</v>
      </c>
      <c r="C378" s="18" t="s">
        <v>1892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992</v>
      </c>
      <c r="C379" s="18" t="s">
        <v>1893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993</v>
      </c>
      <c r="C380" s="18" t="s">
        <v>1893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994</v>
      </c>
      <c r="C381" s="18" t="s">
        <v>1893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995</v>
      </c>
      <c r="C382" s="18" t="s">
        <v>1893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996</v>
      </c>
      <c r="C383" s="18" t="s">
        <v>1894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997</v>
      </c>
      <c r="C384" s="18" t="s">
        <v>1894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998</v>
      </c>
      <c r="C385" s="18" t="s">
        <v>1895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999</v>
      </c>
      <c r="C386" s="18" t="s">
        <v>1895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1000</v>
      </c>
      <c r="C387" s="18" t="s">
        <v>1896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1001</v>
      </c>
      <c r="C388" s="18" t="s">
        <v>1896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1002</v>
      </c>
      <c r="C389" s="18" t="s">
        <v>1896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1003</v>
      </c>
      <c r="C390" s="18" t="s">
        <v>1897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1004</v>
      </c>
      <c r="C391" s="18" t="s">
        <v>1897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1005</v>
      </c>
      <c r="C392" s="18" t="s">
        <v>1898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1006</v>
      </c>
      <c r="C393" s="18" t="s">
        <v>1898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1899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1900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1007</v>
      </c>
      <c r="C396" s="18" t="s">
        <v>1901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1008</v>
      </c>
      <c r="C397" s="18" t="s">
        <v>1901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1009</v>
      </c>
      <c r="C398" s="18" t="s">
        <v>1902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1010</v>
      </c>
      <c r="C399" s="18" t="s">
        <v>1902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1903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1011</v>
      </c>
      <c r="C402" s="18" t="s">
        <v>1905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1012</v>
      </c>
      <c r="C403" s="18" t="s">
        <v>1905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1013</v>
      </c>
      <c r="C404" s="18" t="s">
        <v>1906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1014</v>
      </c>
      <c r="C405" s="18" t="s">
        <v>1906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1907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1015</v>
      </c>
      <c r="C407" s="18" t="s">
        <v>1908</v>
      </c>
      <c r="D407" s="18"/>
      <c r="E407" s="163">
        <f>SUM(E408:E464)</f>
        <v>3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2</v>
      </c>
      <c r="BM407" s="163">
        <f>SUM(BM408:BM464)</f>
        <v>0</v>
      </c>
    </row>
    <row r="408" spans="1:65" ht="12.75" hidden="1">
      <c r="A408" s="5">
        <v>395</v>
      </c>
      <c r="B408" s="10" t="s">
        <v>1016</v>
      </c>
      <c r="C408" s="18" t="s">
        <v>1909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1017</v>
      </c>
      <c r="C409" s="18" t="s">
        <v>1910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1018</v>
      </c>
      <c r="C410" s="18" t="s">
        <v>1910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1911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1019</v>
      </c>
      <c r="C412" s="18" t="s">
        <v>1912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1020</v>
      </c>
      <c r="C413" s="18" t="s">
        <v>1912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1021</v>
      </c>
      <c r="C414" s="18" t="s">
        <v>1912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1022</v>
      </c>
      <c r="C415" s="18" t="s">
        <v>1913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1023</v>
      </c>
      <c r="C416" s="18" t="s">
        <v>1913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1024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1025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1026</v>
      </c>
      <c r="C419" s="18" t="s">
        <v>1914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1027</v>
      </c>
      <c r="C420" s="18" t="s">
        <v>1915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1028</v>
      </c>
      <c r="C421" s="18" t="s">
        <v>1915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1682</v>
      </c>
      <c r="C422" s="18" t="s">
        <v>1683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1684</v>
      </c>
      <c r="C423" s="18" t="s">
        <v>1683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1685</v>
      </c>
      <c r="C424" s="18" t="s">
        <v>1683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1029</v>
      </c>
      <c r="C425" s="18" t="s">
        <v>1916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1030</v>
      </c>
      <c r="C426" s="18" t="s">
        <v>1916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1031</v>
      </c>
      <c r="C427" s="18" t="s">
        <v>1917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1032</v>
      </c>
      <c r="C428" s="18" t="s">
        <v>1917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1033</v>
      </c>
      <c r="C429" s="18" t="s">
        <v>1917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1034</v>
      </c>
      <c r="C430" s="18" t="s">
        <v>1917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1035</v>
      </c>
      <c r="C431" s="18" t="s">
        <v>1917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1918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1036</v>
      </c>
      <c r="C433" s="18" t="s">
        <v>1919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1037</v>
      </c>
      <c r="C434" s="18" t="s">
        <v>1919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1038</v>
      </c>
      <c r="C435" s="18" t="s">
        <v>1919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1039</v>
      </c>
      <c r="C436" s="18" t="s">
        <v>1920</v>
      </c>
      <c r="D436" s="18"/>
      <c r="E436" s="167">
        <v>3</v>
      </c>
      <c r="F436" s="167">
        <v>2</v>
      </c>
      <c r="G436" s="167"/>
      <c r="H436" s="167"/>
      <c r="I436" s="167">
        <v>1</v>
      </c>
      <c r="J436" s="167"/>
      <c r="K436" s="167"/>
      <c r="L436" s="167"/>
      <c r="M436" s="167"/>
      <c r="N436" s="167"/>
      <c r="O436" s="167"/>
      <c r="P436" s="167"/>
      <c r="Q436" s="167">
        <v>1</v>
      </c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>
        <v>1</v>
      </c>
      <c r="AH436" s="167">
        <v>1</v>
      </c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2</v>
      </c>
      <c r="BM436" s="163"/>
    </row>
    <row r="437" spans="1:65" ht="22.5" hidden="1">
      <c r="A437" s="5">
        <v>424</v>
      </c>
      <c r="B437" s="10" t="s">
        <v>1040</v>
      </c>
      <c r="C437" s="18" t="s">
        <v>1920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1355</v>
      </c>
      <c r="C438" s="18" t="s">
        <v>1358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1356</v>
      </c>
      <c r="C439" s="18" t="s">
        <v>1358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1357</v>
      </c>
      <c r="C440" s="18" t="s">
        <v>1358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1041</v>
      </c>
      <c r="C442" s="18" t="s">
        <v>1922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1042</v>
      </c>
      <c r="C443" s="18" t="s">
        <v>1922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1043</v>
      </c>
      <c r="C444" s="18" t="s">
        <v>1922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1044</v>
      </c>
      <c r="C445" s="18" t="s">
        <v>1386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1045</v>
      </c>
      <c r="C446" s="18" t="s">
        <v>1386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1046</v>
      </c>
      <c r="C447" s="18" t="s">
        <v>1386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1047</v>
      </c>
      <c r="C448" s="18" t="s">
        <v>1923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1048</v>
      </c>
      <c r="C449" s="18" t="s">
        <v>1923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1049</v>
      </c>
      <c r="C450" s="18" t="s">
        <v>1924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1050</v>
      </c>
      <c r="C451" s="18" t="s">
        <v>1924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1051</v>
      </c>
      <c r="C452" s="18" t="s">
        <v>1387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1052</v>
      </c>
      <c r="C453" s="18" t="s">
        <v>1387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1053</v>
      </c>
      <c r="C454" s="18" t="s">
        <v>1387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1054</v>
      </c>
      <c r="C455" s="18" t="s">
        <v>1387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1055</v>
      </c>
      <c r="C456" s="18" t="s">
        <v>1925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1056</v>
      </c>
      <c r="C457" s="18" t="s">
        <v>1925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1057</v>
      </c>
      <c r="C458" s="18" t="s">
        <v>1926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1058</v>
      </c>
      <c r="C459" s="18" t="s">
        <v>1926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1059</v>
      </c>
      <c r="C460" s="18" t="s">
        <v>1927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1060</v>
      </c>
      <c r="C461" s="18" t="s">
        <v>1927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1061</v>
      </c>
      <c r="C465" s="18" t="s">
        <v>1928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1062</v>
      </c>
      <c r="C466" s="18" t="s">
        <v>1929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1063</v>
      </c>
      <c r="C467" s="18" t="s">
        <v>1929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1064</v>
      </c>
      <c r="C468" s="18" t="s">
        <v>1930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1065</v>
      </c>
      <c r="C469" s="18" t="s">
        <v>1930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1066</v>
      </c>
      <c r="C470" s="18" t="s">
        <v>1931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1067</v>
      </c>
      <c r="C471" s="18" t="s">
        <v>1931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1068</v>
      </c>
      <c r="C472" s="18" t="s">
        <v>1932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1069</v>
      </c>
      <c r="C473" s="18" t="s">
        <v>1932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1070</v>
      </c>
      <c r="C474" s="18" t="s">
        <v>1933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1071</v>
      </c>
      <c r="C475" s="18" t="s">
        <v>1933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1072</v>
      </c>
      <c r="C476" s="18" t="s">
        <v>1934</v>
      </c>
      <c r="D476" s="18"/>
      <c r="E476" s="163">
        <f>SUM(E477:E515)</f>
        <v>3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3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1073</v>
      </c>
      <c r="C477" s="18" t="s">
        <v>1935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1074</v>
      </c>
      <c r="C478" s="18" t="s">
        <v>1935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1075</v>
      </c>
      <c r="C479" s="18" t="s">
        <v>1935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1678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1076</v>
      </c>
      <c r="C481" s="18" t="s">
        <v>1936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1077</v>
      </c>
      <c r="C482" s="18" t="s">
        <v>1936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1078</v>
      </c>
      <c r="C483" s="18" t="s">
        <v>1936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1079</v>
      </c>
      <c r="C484" s="18" t="s">
        <v>1937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1080</v>
      </c>
      <c r="C485" s="18" t="s">
        <v>1937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1081</v>
      </c>
      <c r="C486" s="18" t="s">
        <v>1937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1082</v>
      </c>
      <c r="C487" s="18" t="s">
        <v>1938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1083</v>
      </c>
      <c r="C488" s="18" t="s">
        <v>1938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1084</v>
      </c>
      <c r="C489" s="18" t="s">
        <v>1938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1085</v>
      </c>
      <c r="C490" s="18" t="s">
        <v>1939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1086</v>
      </c>
      <c r="C491" s="18" t="s">
        <v>1939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1087</v>
      </c>
      <c r="C492" s="18" t="s">
        <v>1939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1088</v>
      </c>
      <c r="C493" s="18" t="s">
        <v>1940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1089</v>
      </c>
      <c r="C494" s="18" t="s">
        <v>1940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1090</v>
      </c>
      <c r="C495" s="18" t="s">
        <v>1940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1091</v>
      </c>
      <c r="C496" s="18" t="s">
        <v>1941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1092</v>
      </c>
      <c r="C497" s="18" t="s">
        <v>1941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1093</v>
      </c>
      <c r="C498" s="18" t="s">
        <v>1941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1094</v>
      </c>
      <c r="C499" s="18" t="s">
        <v>1942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1095</v>
      </c>
      <c r="C500" s="18" t="s">
        <v>1942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1943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1944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1096</v>
      </c>
      <c r="C503" s="18" t="s">
        <v>1945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1097</v>
      </c>
      <c r="C504" s="18" t="s">
        <v>1945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1098</v>
      </c>
      <c r="C505" s="18" t="s">
        <v>1945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1946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1947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1099</v>
      </c>
      <c r="C508" s="18" t="s">
        <v>1948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1100</v>
      </c>
      <c r="C509" s="18" t="s">
        <v>1948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ht="12.75" hidden="1">
      <c r="A510" s="5">
        <v>497</v>
      </c>
      <c r="B510" s="10" t="s">
        <v>1101</v>
      </c>
      <c r="C510" s="18" t="s">
        <v>1948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1949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1950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1102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1103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1104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1105</v>
      </c>
      <c r="C516" s="18" t="s">
        <v>1951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1952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1106</v>
      </c>
      <c r="C518" s="18" t="s">
        <v>1953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1107</v>
      </c>
      <c r="C519" s="18" t="s">
        <v>1953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1954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1108</v>
      </c>
      <c r="C521" s="18" t="s">
        <v>1955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1109</v>
      </c>
      <c r="C522" s="18" t="s">
        <v>1955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1110</v>
      </c>
      <c r="C523" s="18" t="s">
        <v>1955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1111</v>
      </c>
      <c r="C524" s="18" t="s">
        <v>1955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1112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1113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1114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1115</v>
      </c>
      <c r="C530" s="18" t="s">
        <v>1956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1116</v>
      </c>
      <c r="C531" s="18" t="s">
        <v>1956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1117</v>
      </c>
      <c r="C532" s="18" t="s">
        <v>1956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1118</v>
      </c>
      <c r="C533" s="18" t="s">
        <v>1956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1119</v>
      </c>
      <c r="C534" s="18" t="s">
        <v>1956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1120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1121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1122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1123</v>
      </c>
      <c r="C538" s="18" t="s">
        <v>1957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1124</v>
      </c>
      <c r="C539" s="18" t="s">
        <v>1957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1125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1126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1971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1972</v>
      </c>
      <c r="C543" s="18" t="s">
        <v>1958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1973</v>
      </c>
      <c r="C544" s="18" t="s">
        <v>1958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1974</v>
      </c>
      <c r="C545" s="18" t="s">
        <v>1958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1662</v>
      </c>
      <c r="C546" s="18" t="s">
        <v>1958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1663</v>
      </c>
      <c r="C547" s="18" t="s">
        <v>1958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1975</v>
      </c>
      <c r="C548" s="18" t="s">
        <v>1959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1976</v>
      </c>
      <c r="C549" s="18" t="s">
        <v>1959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1977</v>
      </c>
      <c r="C550" s="18" t="s">
        <v>1959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1978</v>
      </c>
      <c r="C551" s="18" t="s">
        <v>1960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1979</v>
      </c>
      <c r="C552" s="18" t="s">
        <v>1960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1980</v>
      </c>
      <c r="C553" s="18" t="s">
        <v>1960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1981</v>
      </c>
      <c r="C554" s="18" t="s">
        <v>1960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1961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1982</v>
      </c>
      <c r="C556" s="18" t="s">
        <v>1961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1983</v>
      </c>
      <c r="C557" s="18" t="s">
        <v>1961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1984</v>
      </c>
      <c r="C558" s="18" t="s">
        <v>1962</v>
      </c>
      <c r="D558" s="18"/>
      <c r="E558" s="163">
        <f>SUM(E560:E622)</f>
        <v>3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2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1985</v>
      </c>
      <c r="C559" s="18" t="s">
        <v>1963</v>
      </c>
      <c r="D559" s="18"/>
      <c r="E559" s="163">
        <f>SUM(E560:E599)</f>
        <v>3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2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1986</v>
      </c>
      <c r="C560" s="18" t="s">
        <v>1696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1987</v>
      </c>
      <c r="C561" s="18" t="s">
        <v>1696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1988</v>
      </c>
      <c r="C562" s="18" t="s">
        <v>1696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1989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1990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1991</v>
      </c>
      <c r="C565" s="18" t="s">
        <v>1964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1992</v>
      </c>
      <c r="C566" s="18" t="s">
        <v>1964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1993</v>
      </c>
      <c r="C567" s="18" t="s">
        <v>1964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1994</v>
      </c>
      <c r="C568" s="18" t="s">
        <v>1965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1995</v>
      </c>
      <c r="C569" s="18" t="s">
        <v>1965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1996</v>
      </c>
      <c r="C570" s="18" t="s">
        <v>1965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1997</v>
      </c>
      <c r="C571" s="18" t="s">
        <v>1966</v>
      </c>
      <c r="D571" s="18"/>
      <c r="E571" s="167">
        <v>3</v>
      </c>
      <c r="F571" s="167">
        <v>3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2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1998</v>
      </c>
      <c r="C572" s="18" t="s">
        <v>1966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1999</v>
      </c>
      <c r="C573" s="18" t="s">
        <v>1966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2000</v>
      </c>
      <c r="C574" s="18" t="s">
        <v>1967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2001</v>
      </c>
      <c r="C575" s="18" t="s">
        <v>1967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2002</v>
      </c>
      <c r="C576" s="18" t="s">
        <v>1968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2003</v>
      </c>
      <c r="C577" s="18" t="s">
        <v>1968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2004</v>
      </c>
      <c r="C578" s="18" t="s">
        <v>1968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2005</v>
      </c>
      <c r="C579" s="18" t="s">
        <v>1969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2006</v>
      </c>
      <c r="C580" s="18" t="s">
        <v>1969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2007</v>
      </c>
      <c r="C581" s="18" t="s">
        <v>1969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2008</v>
      </c>
      <c r="C582" s="18" t="s">
        <v>1738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2009</v>
      </c>
      <c r="C583" s="18" t="s">
        <v>1738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2010</v>
      </c>
      <c r="C584" s="18" t="s">
        <v>1738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2011</v>
      </c>
      <c r="C585" s="18" t="s">
        <v>1970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2012</v>
      </c>
      <c r="C586" s="18" t="s">
        <v>1970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2013</v>
      </c>
      <c r="C587" s="18" t="s">
        <v>1970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2014</v>
      </c>
      <c r="C588" s="18" t="s">
        <v>1130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2015</v>
      </c>
      <c r="C589" s="18" t="s">
        <v>1130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2016</v>
      </c>
      <c r="C590" s="18" t="s">
        <v>1131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2017</v>
      </c>
      <c r="C591" s="18" t="s">
        <v>1131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2018</v>
      </c>
      <c r="C592" s="18" t="s">
        <v>1132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2019</v>
      </c>
      <c r="C593" s="18" t="s">
        <v>1132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2020</v>
      </c>
      <c r="C594" s="18" t="s">
        <v>1133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2021</v>
      </c>
      <c r="C595" s="18" t="s">
        <v>1133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2022</v>
      </c>
      <c r="C596" s="18" t="s">
        <v>1134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2023</v>
      </c>
      <c r="C597" s="18" t="s">
        <v>1134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2024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2025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2026</v>
      </c>
      <c r="C600" s="18" t="s">
        <v>1388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2027</v>
      </c>
      <c r="C601" s="18" t="s">
        <v>1388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2028</v>
      </c>
      <c r="C602" s="18" t="s">
        <v>1388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2029</v>
      </c>
      <c r="C603" s="18" t="s">
        <v>1388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1692</v>
      </c>
      <c r="C604" s="18" t="s">
        <v>1695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1693</v>
      </c>
      <c r="C605" s="18" t="s">
        <v>1695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1694</v>
      </c>
      <c r="C606" s="18" t="s">
        <v>1695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1135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2030</v>
      </c>
      <c r="C611" s="18" t="s">
        <v>1136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2031</v>
      </c>
      <c r="C612" s="18" t="s">
        <v>1136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2032</v>
      </c>
      <c r="C613" s="18" t="s">
        <v>1136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2033</v>
      </c>
      <c r="C614" s="18" t="s">
        <v>1136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1389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2034</v>
      </c>
      <c r="C617" s="18" t="s">
        <v>1138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2035</v>
      </c>
      <c r="C618" s="18" t="s">
        <v>1138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2036</v>
      </c>
      <c r="C619" s="18" t="s">
        <v>1139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2037</v>
      </c>
      <c r="C620" s="18" t="s">
        <v>1139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2038</v>
      </c>
      <c r="C621" s="18" t="s">
        <v>1140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2039</v>
      </c>
      <c r="C622" s="18" t="s">
        <v>1140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2040</v>
      </c>
      <c r="C623" s="18" t="s">
        <v>1141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2041</v>
      </c>
      <c r="C624" s="18" t="s">
        <v>1142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2042</v>
      </c>
      <c r="C625" s="18" t="s">
        <v>1142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2043</v>
      </c>
      <c r="C626" s="18" t="s">
        <v>1143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2044</v>
      </c>
      <c r="C627" s="18" t="s">
        <v>1143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2045</v>
      </c>
      <c r="C628" s="18" t="s">
        <v>1372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2046</v>
      </c>
      <c r="C629" s="18" t="s">
        <v>1372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2047</v>
      </c>
      <c r="C630" s="18" t="s">
        <v>1144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2048</v>
      </c>
      <c r="C631" s="18" t="s">
        <v>1144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1349</v>
      </c>
      <c r="C632" s="18" t="s">
        <v>1144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1397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1398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1399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2049</v>
      </c>
      <c r="C636" s="18" t="s">
        <v>1145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2050</v>
      </c>
      <c r="C637" s="18" t="s">
        <v>1145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1148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2051</v>
      </c>
      <c r="C642" s="18" t="s">
        <v>1149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2052</v>
      </c>
      <c r="C643" s="18" t="s">
        <v>1149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2053</v>
      </c>
      <c r="C644" s="18" t="s">
        <v>1150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2054</v>
      </c>
      <c r="C645" s="18" t="s">
        <v>1151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2055</v>
      </c>
      <c r="C646" s="18" t="s">
        <v>1151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2056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2057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2058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2059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2060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2061</v>
      </c>
      <c r="C655" s="18" t="s">
        <v>1155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2062</v>
      </c>
      <c r="C656" s="18" t="s">
        <v>1155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2063</v>
      </c>
      <c r="C657" s="18" t="s">
        <v>1156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2064</v>
      </c>
      <c r="C658" s="18" t="s">
        <v>1156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2065</v>
      </c>
      <c r="C659" s="18" t="s">
        <v>1156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2066</v>
      </c>
      <c r="C660" s="18" t="s">
        <v>1156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2067</v>
      </c>
      <c r="C665" s="18" t="s">
        <v>1157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2068</v>
      </c>
      <c r="C666" s="18" t="s">
        <v>1157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2069</v>
      </c>
      <c r="C667" s="18" t="s">
        <v>1157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2070</v>
      </c>
      <c r="C668" s="18" t="s">
        <v>1158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2071</v>
      </c>
      <c r="C669" s="18" t="s">
        <v>1158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1159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1160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2072</v>
      </c>
      <c r="C676" s="18" t="s">
        <v>1161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2073</v>
      </c>
      <c r="C677" s="18" t="s">
        <v>1161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2074</v>
      </c>
      <c r="C678" s="18" t="s">
        <v>1161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2075</v>
      </c>
      <c r="C679" s="18" t="s">
        <v>1162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2076</v>
      </c>
      <c r="C680" s="18" t="s">
        <v>1162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2077</v>
      </c>
      <c r="C682" s="18" t="s">
        <v>1163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2078</v>
      </c>
      <c r="C683" s="18" t="s">
        <v>1163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2079</v>
      </c>
      <c r="C684" s="18" t="s">
        <v>1164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2080</v>
      </c>
      <c r="C685" s="18" t="s">
        <v>1164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1378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1379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1380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1381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2081</v>
      </c>
      <c r="C691" s="18" t="s">
        <v>1166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2082</v>
      </c>
      <c r="C692" s="18" t="s">
        <v>1166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2083</v>
      </c>
      <c r="C693" s="18" t="s">
        <v>1166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2084</v>
      </c>
      <c r="C695" s="18" t="s">
        <v>1168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2085</v>
      </c>
      <c r="C696" s="18" t="s">
        <v>1168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2086</v>
      </c>
      <c r="C697" s="18" t="s">
        <v>1168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2087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2088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2089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1680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2090</v>
      </c>
      <c r="C702" s="18" t="s">
        <v>1390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2091</v>
      </c>
      <c r="C703" s="18" t="s">
        <v>1390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1390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1169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2092</v>
      </c>
      <c r="C706" s="18" t="s">
        <v>1170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2093</v>
      </c>
      <c r="C707" s="18" t="s">
        <v>1171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2094</v>
      </c>
      <c r="C708" s="18" t="s">
        <v>1171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2095</v>
      </c>
      <c r="C709" s="18" t="s">
        <v>1172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2096</v>
      </c>
      <c r="C710" s="18" t="s">
        <v>1172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2097</v>
      </c>
      <c r="C711" s="18" t="s">
        <v>1173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2098</v>
      </c>
      <c r="C712" s="18" t="s">
        <v>1173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2099</v>
      </c>
      <c r="C713" s="18" t="s">
        <v>1174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2100</v>
      </c>
      <c r="C714" s="18" t="s">
        <v>1174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2101</v>
      </c>
      <c r="C715" s="18" t="s">
        <v>1174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2102</v>
      </c>
      <c r="C717" s="18" t="s">
        <v>1176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2103</v>
      </c>
      <c r="C718" s="18" t="s">
        <v>1176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2104</v>
      </c>
      <c r="C719" s="18" t="s">
        <v>1177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1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1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2105</v>
      </c>
      <c r="C720" s="18" t="s">
        <v>1178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2106</v>
      </c>
      <c r="C721" s="18" t="s">
        <v>1178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2107</v>
      </c>
      <c r="C722" s="18" t="s">
        <v>1178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1741</v>
      </c>
      <c r="C723" s="18" t="s">
        <v>1742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1743</v>
      </c>
      <c r="C724" s="18" t="s">
        <v>1742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2108</v>
      </c>
      <c r="C725" s="18" t="s">
        <v>1370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2109</v>
      </c>
      <c r="C726" s="18" t="s">
        <v>1370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2110</v>
      </c>
      <c r="C727" s="18" t="s">
        <v>1370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1699</v>
      </c>
      <c r="C728" s="18" t="s">
        <v>1701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1700</v>
      </c>
      <c r="C729" s="18" t="s">
        <v>1701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1702</v>
      </c>
      <c r="C730" s="18" t="s">
        <v>1705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1703</v>
      </c>
      <c r="C731" s="18" t="s">
        <v>1705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1704</v>
      </c>
      <c r="C732" s="18" t="s">
        <v>1705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2111</v>
      </c>
      <c r="C733" s="18" t="s">
        <v>1179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2112</v>
      </c>
      <c r="C734" s="18" t="s">
        <v>1179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2113</v>
      </c>
      <c r="C736" s="18" t="s">
        <v>1180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2114</v>
      </c>
      <c r="C737" s="18" t="s">
        <v>1180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2115</v>
      </c>
      <c r="C738" s="18" t="s">
        <v>1352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2116</v>
      </c>
      <c r="C739" s="18" t="s">
        <v>1352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2117</v>
      </c>
      <c r="C740" s="18" t="s">
        <v>1352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>
      <c r="A741" s="5">
        <v>728</v>
      </c>
      <c r="B741" s="10" t="s">
        <v>1353</v>
      </c>
      <c r="C741" s="18" t="s">
        <v>1352</v>
      </c>
      <c r="D741" s="18"/>
      <c r="E741" s="167">
        <v>1</v>
      </c>
      <c r="F741" s="167">
        <v>1</v>
      </c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>
        <v>1</v>
      </c>
      <c r="U741" s="167"/>
      <c r="V741" s="167"/>
      <c r="W741" s="167"/>
      <c r="X741" s="167">
        <v>1</v>
      </c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>
        <v>1</v>
      </c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1354</v>
      </c>
      <c r="C742" s="18" t="s">
        <v>1352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2118</v>
      </c>
      <c r="C743" s="18" t="s">
        <v>1182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2119</v>
      </c>
      <c r="C744" s="18" t="s">
        <v>1182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1182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1182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1706</v>
      </c>
      <c r="C747" s="18" t="s">
        <v>1182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1707</v>
      </c>
      <c r="C748" s="18" t="s">
        <v>1182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1708</v>
      </c>
      <c r="C749" s="18" t="s">
        <v>1182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1709</v>
      </c>
      <c r="C750" s="18" t="s">
        <v>1391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1710</v>
      </c>
      <c r="C751" s="18" t="s">
        <v>1391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1711</v>
      </c>
      <c r="C752" s="18" t="s">
        <v>1391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1712</v>
      </c>
      <c r="C753" s="18" t="s">
        <v>1391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1713</v>
      </c>
      <c r="C754" s="18" t="s">
        <v>1885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1714</v>
      </c>
      <c r="C755" s="18" t="s">
        <v>1885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1715</v>
      </c>
      <c r="C756" s="18" t="s">
        <v>1885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1716</v>
      </c>
      <c r="C757" s="18" t="s">
        <v>1885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2120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2121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2122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2123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2124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2125</v>
      </c>
      <c r="C763" s="18" t="s">
        <v>1183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2126</v>
      </c>
      <c r="C764" s="18" t="s">
        <v>1183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2127</v>
      </c>
      <c r="C765" s="18" t="s">
        <v>1183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1717</v>
      </c>
      <c r="C766" s="18" t="s">
        <v>1183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1718</v>
      </c>
      <c r="C767" s="18" t="s">
        <v>1183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1719</v>
      </c>
      <c r="C768" s="18" t="s">
        <v>1183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2128</v>
      </c>
      <c r="C772" s="18" t="s">
        <v>1371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2129</v>
      </c>
      <c r="C773" s="18" t="s">
        <v>1371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2130</v>
      </c>
      <c r="C774" s="18" t="s">
        <v>1185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2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2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2131</v>
      </c>
      <c r="C775" s="18" t="s">
        <v>1392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2132</v>
      </c>
      <c r="C776" s="18" t="s">
        <v>1392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2133</v>
      </c>
      <c r="C777" s="18" t="s">
        <v>1392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2134</v>
      </c>
      <c r="C778" s="18" t="s">
        <v>1186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2135</v>
      </c>
      <c r="C779" s="18" t="s">
        <v>1186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2136</v>
      </c>
      <c r="C780" s="18" t="s">
        <v>1187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2137</v>
      </c>
      <c r="C781" s="18" t="s">
        <v>1187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2138</v>
      </c>
      <c r="C782" s="18" t="s">
        <v>1188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2139</v>
      </c>
      <c r="C783" s="18" t="s">
        <v>1188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2140</v>
      </c>
      <c r="C784" s="18" t="s">
        <v>1189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2141</v>
      </c>
      <c r="C785" s="18" t="s">
        <v>1189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2142</v>
      </c>
      <c r="C786" s="18" t="s">
        <v>1190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2143</v>
      </c>
      <c r="C787" s="18" t="s">
        <v>1190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2144</v>
      </c>
      <c r="C788" s="18" t="s">
        <v>1191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2145</v>
      </c>
      <c r="C789" s="18" t="s">
        <v>1191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2146</v>
      </c>
      <c r="C790" s="18" t="s">
        <v>1192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2147</v>
      </c>
      <c r="C791" s="18" t="s">
        <v>1192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2148</v>
      </c>
      <c r="C792" s="18" t="s">
        <v>1192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2149</v>
      </c>
      <c r="C793" s="18" t="s">
        <v>1193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2150</v>
      </c>
      <c r="C794" s="18" t="s">
        <v>1193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2273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2151</v>
      </c>
      <c r="C797" s="18" t="s">
        <v>2275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2152</v>
      </c>
      <c r="C798" s="18" t="s">
        <v>2275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1360</v>
      </c>
      <c r="C799" s="18" t="s">
        <v>1359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2153</v>
      </c>
      <c r="C800" s="18" t="s">
        <v>2276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2154</v>
      </c>
      <c r="C801" s="18" t="s">
        <v>2276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2155</v>
      </c>
      <c r="C802" s="18" t="s">
        <v>2276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1679</v>
      </c>
      <c r="C803" s="18" t="s">
        <v>2276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2156</v>
      </c>
      <c r="C804" s="18" t="s">
        <v>2277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2157</v>
      </c>
      <c r="C805" s="18" t="s">
        <v>2277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2158</v>
      </c>
      <c r="C806" s="18" t="s">
        <v>2278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2159</v>
      </c>
      <c r="C807" s="18" t="s">
        <v>2278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2160</v>
      </c>
      <c r="C808" s="18" t="s">
        <v>2279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2280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2161</v>
      </c>
      <c r="C810" s="18" t="s">
        <v>1393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2162</v>
      </c>
      <c r="C811" s="18" t="s">
        <v>1393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2163</v>
      </c>
      <c r="C812" s="18" t="s">
        <v>1697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2164</v>
      </c>
      <c r="C813" s="18" t="s">
        <v>1697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2165</v>
      </c>
      <c r="C814" s="18" t="s">
        <v>2281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2166</v>
      </c>
      <c r="C815" s="18" t="s">
        <v>2281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1362</v>
      </c>
      <c r="C816" s="18" t="s">
        <v>1361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2167</v>
      </c>
      <c r="C817" s="18" t="s">
        <v>2282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2168</v>
      </c>
      <c r="C818" s="18" t="s">
        <v>2282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2169</v>
      </c>
      <c r="C819" s="18" t="s">
        <v>2282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1394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2170</v>
      </c>
      <c r="C822" s="18" t="s">
        <v>2283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2171</v>
      </c>
      <c r="C823" s="18" t="s">
        <v>2283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2285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2172</v>
      </c>
      <c r="C826" s="18" t="s">
        <v>2286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2173</v>
      </c>
      <c r="C827" s="18" t="s">
        <v>2287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2174</v>
      </c>
      <c r="C828" s="18" t="s">
        <v>2287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2175</v>
      </c>
      <c r="C829" s="18" t="s">
        <v>2288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2176</v>
      </c>
      <c r="C830" s="18" t="s">
        <v>2288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2177</v>
      </c>
      <c r="C831" s="18" t="s">
        <v>2288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2178</v>
      </c>
      <c r="C832" s="18" t="s">
        <v>2289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2179</v>
      </c>
      <c r="C833" s="18" t="s">
        <v>2289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2180</v>
      </c>
      <c r="C834" s="18" t="s">
        <v>2289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2290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2181</v>
      </c>
      <c r="C836" s="18" t="s">
        <v>2291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2182</v>
      </c>
      <c r="C837" s="18" t="s">
        <v>2292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2183</v>
      </c>
      <c r="C838" s="18" t="s">
        <v>2292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2184</v>
      </c>
      <c r="C839" s="18" t="s">
        <v>2292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2292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2185</v>
      </c>
      <c r="C841" s="18" t="s">
        <v>2293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2186</v>
      </c>
      <c r="C842" s="18" t="s">
        <v>2293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2293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2187</v>
      </c>
      <c r="C844" s="18" t="s">
        <v>2294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2188</v>
      </c>
      <c r="C845" s="18" t="s">
        <v>2294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2189</v>
      </c>
      <c r="C846" s="18" t="s">
        <v>2294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2190</v>
      </c>
      <c r="C847" s="18" t="s">
        <v>2294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2294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2191</v>
      </c>
      <c r="C849" s="18" t="s">
        <v>2295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2192</v>
      </c>
      <c r="C850" s="18" t="s">
        <v>2295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2193</v>
      </c>
      <c r="C851" s="18" t="s">
        <v>2295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2295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2194</v>
      </c>
      <c r="C853" s="18" t="s">
        <v>2296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2195</v>
      </c>
      <c r="C854" s="18" t="s">
        <v>2296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2196</v>
      </c>
      <c r="C855" s="18" t="s">
        <v>2296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2197</v>
      </c>
      <c r="C856" s="18" t="s">
        <v>2297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2198</v>
      </c>
      <c r="C857" s="18" t="s">
        <v>2297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2199</v>
      </c>
      <c r="C858" s="18" t="s">
        <v>2297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2200</v>
      </c>
      <c r="C859" s="18" t="s">
        <v>2297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2297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2201</v>
      </c>
      <c r="C861" s="18" t="s">
        <v>2298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2202</v>
      </c>
      <c r="C862" s="18" t="s">
        <v>2298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2203</v>
      </c>
      <c r="C863" s="18" t="s">
        <v>2298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2298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2204</v>
      </c>
      <c r="C865" s="18" t="s">
        <v>2299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2205</v>
      </c>
      <c r="C866" s="18" t="s">
        <v>2299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2206</v>
      </c>
      <c r="C867" s="18" t="s">
        <v>2299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2299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2207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2208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2209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2210</v>
      </c>
      <c r="C873" s="18" t="s">
        <v>2300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2211</v>
      </c>
      <c r="C874" s="18" t="s">
        <v>2300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2212</v>
      </c>
      <c r="C875" s="18" t="s">
        <v>2300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2300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2213</v>
      </c>
      <c r="C877" s="18" t="s">
        <v>2301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2214</v>
      </c>
      <c r="C878" s="18" t="s">
        <v>2301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2215</v>
      </c>
      <c r="C879" s="18" t="s">
        <v>1396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2216</v>
      </c>
      <c r="C880" s="18" t="s">
        <v>1396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2217</v>
      </c>
      <c r="C881" s="18" t="s">
        <v>1396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2218</v>
      </c>
      <c r="C882" s="18" t="s">
        <v>2302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2219</v>
      </c>
      <c r="C883" s="18" t="s">
        <v>2302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2220</v>
      </c>
      <c r="C884" s="18" t="s">
        <v>2302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2221</v>
      </c>
      <c r="C885" s="18" t="s">
        <v>2303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2222</v>
      </c>
      <c r="C886" s="18" t="s">
        <v>2303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2305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2223</v>
      </c>
      <c r="C889" s="18" t="s">
        <v>2306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2224</v>
      </c>
      <c r="C890" s="18" t="s">
        <v>2306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2306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2225</v>
      </c>
      <c r="C893" s="18" t="s">
        <v>2308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2226</v>
      </c>
      <c r="C894" s="18" t="s">
        <v>2308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2308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2227</v>
      </c>
      <c r="C896" s="18" t="s">
        <v>661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2228</v>
      </c>
      <c r="C897" s="18" t="s">
        <v>661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2229</v>
      </c>
      <c r="C898" s="18" t="s">
        <v>661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2230</v>
      </c>
      <c r="C899" s="18" t="s">
        <v>2309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2231</v>
      </c>
      <c r="C900" s="18" t="s">
        <v>2309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2309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2232</v>
      </c>
      <c r="C902" s="18" t="s">
        <v>2310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2233</v>
      </c>
      <c r="C903" s="18" t="s">
        <v>2310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2234</v>
      </c>
      <c r="C904" s="18" t="s">
        <v>2310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2235</v>
      </c>
      <c r="C905" s="18" t="s">
        <v>2311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2236</v>
      </c>
      <c r="C906" s="18" t="s">
        <v>2311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2237</v>
      </c>
      <c r="C907" s="18" t="s">
        <v>2311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2238</v>
      </c>
      <c r="C908" s="18" t="s">
        <v>2312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2239</v>
      </c>
      <c r="C909" s="18" t="s">
        <v>2312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2240</v>
      </c>
      <c r="C910" s="18" t="s">
        <v>2312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2241</v>
      </c>
      <c r="C911" s="18" t="s">
        <v>2312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2242</v>
      </c>
      <c r="C912" s="18" t="s">
        <v>2313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2243</v>
      </c>
      <c r="C913" s="18" t="s">
        <v>2313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2244</v>
      </c>
      <c r="C914" s="18" t="s">
        <v>2313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2313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2245</v>
      </c>
      <c r="C916" s="18" t="s">
        <v>2314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2246</v>
      </c>
      <c r="C917" s="18" t="s">
        <v>2314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2247</v>
      </c>
      <c r="C918" s="18" t="s">
        <v>2314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2314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2312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2312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2312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2248</v>
      </c>
      <c r="C926" s="18" t="s">
        <v>2316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2249</v>
      </c>
      <c r="C927" s="18" t="s">
        <v>2316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2316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2318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2250</v>
      </c>
      <c r="C931" s="18" t="s">
        <v>2319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2251</v>
      </c>
      <c r="C932" s="18" t="s">
        <v>2319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2252</v>
      </c>
      <c r="C933" s="18" t="s">
        <v>2319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2320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2253</v>
      </c>
      <c r="C935" s="18" t="s">
        <v>2321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2254</v>
      </c>
      <c r="C936" s="18" t="s">
        <v>2321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2255</v>
      </c>
      <c r="C941" s="18" t="s">
        <v>2323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2324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2256</v>
      </c>
      <c r="C946" s="18" t="s">
        <v>2325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2257</v>
      </c>
      <c r="C947" s="18" t="s">
        <v>2325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2258</v>
      </c>
      <c r="C948" s="18" t="s">
        <v>2326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2259</v>
      </c>
      <c r="C949" s="18" t="s">
        <v>2326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2260</v>
      </c>
      <c r="C950" s="18" t="s">
        <v>2327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2261</v>
      </c>
      <c r="C951" s="18" t="s">
        <v>2327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2329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2262</v>
      </c>
      <c r="C954" s="18" t="s">
        <v>2330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2263</v>
      </c>
      <c r="C955" s="18" t="s">
        <v>2330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2264</v>
      </c>
      <c r="C957" s="18" t="s">
        <v>2332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2265</v>
      </c>
      <c r="C958" s="18" t="s">
        <v>2332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2266</v>
      </c>
      <c r="C960" s="18" t="s">
        <v>2334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2267</v>
      </c>
      <c r="C961" s="18" t="s">
        <v>2334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2268</v>
      </c>
      <c r="C962" s="18" t="s">
        <v>2335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2269</v>
      </c>
      <c r="C963" s="18" t="s">
        <v>2335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2335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2335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2336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1401</v>
      </c>
      <c r="C967" s="18" t="s">
        <v>1750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1402</v>
      </c>
      <c r="C968" s="18" t="s">
        <v>2337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1403</v>
      </c>
      <c r="C969" s="18" t="s">
        <v>2337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1404</v>
      </c>
      <c r="C970" s="18" t="s">
        <v>2337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1405</v>
      </c>
      <c r="C971" s="18" t="s">
        <v>1753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1406</v>
      </c>
      <c r="C972" s="18" t="s">
        <v>1753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2338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1752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1407</v>
      </c>
      <c r="C976" s="18" t="s">
        <v>2339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1408</v>
      </c>
      <c r="C977" s="18" t="s">
        <v>2339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1409</v>
      </c>
      <c r="C978" s="18" t="s">
        <v>2339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2324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1410</v>
      </c>
      <c r="C980" s="18" t="s">
        <v>2340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1411</v>
      </c>
      <c r="C981" s="18" t="s">
        <v>2340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1412</v>
      </c>
      <c r="C982" s="18" t="s">
        <v>2341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1413</v>
      </c>
      <c r="C983" s="18" t="s">
        <v>2341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1414</v>
      </c>
      <c r="C984" s="18" t="s">
        <v>2341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1415</v>
      </c>
      <c r="C985" s="18" t="s">
        <v>1142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1416</v>
      </c>
      <c r="C986" s="18" t="s">
        <v>1142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1417</v>
      </c>
      <c r="C987" s="18" t="s">
        <v>1143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1418</v>
      </c>
      <c r="C988" s="18" t="s">
        <v>1143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1419</v>
      </c>
      <c r="C989" s="18" t="s">
        <v>2342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1420</v>
      </c>
      <c r="C990" s="18" t="s">
        <v>2342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1911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1421</v>
      </c>
      <c r="C992" s="18" t="s">
        <v>2343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1422</v>
      </c>
      <c r="C993" s="18" t="s">
        <v>2343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1423</v>
      </c>
      <c r="C994" s="18" t="s">
        <v>1841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1424</v>
      </c>
      <c r="C995" s="18" t="s">
        <v>1841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1425</v>
      </c>
      <c r="C996" s="18" t="s">
        <v>2344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1426</v>
      </c>
      <c r="C997" s="18" t="s">
        <v>2344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1427</v>
      </c>
      <c r="C998" s="18" t="s">
        <v>2344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1428</v>
      </c>
      <c r="C999" s="18" t="s">
        <v>2345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1429</v>
      </c>
      <c r="C1000" s="18" t="s">
        <v>2345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1147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1430</v>
      </c>
      <c r="C1003" s="18" t="s">
        <v>2346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1431</v>
      </c>
      <c r="C1004" s="18" t="s">
        <v>2346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1432</v>
      </c>
      <c r="C1005" s="18" t="s">
        <v>1144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1433</v>
      </c>
      <c r="C1006" s="18" t="s">
        <v>1144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1434</v>
      </c>
      <c r="C1007" s="18" t="s">
        <v>1144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1146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1435</v>
      </c>
      <c r="C1009" s="18" t="s">
        <v>2347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1436</v>
      </c>
      <c r="C1010" s="18" t="s">
        <v>2347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1437</v>
      </c>
      <c r="C1011" s="18" t="s">
        <v>2348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1438</v>
      </c>
      <c r="C1012" s="18" t="s">
        <v>2348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1439</v>
      </c>
      <c r="C1014" s="18" t="s">
        <v>2349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1440</v>
      </c>
      <c r="C1015" s="18" t="s">
        <v>2349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1441</v>
      </c>
      <c r="C1016" s="18" t="s">
        <v>2349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1442</v>
      </c>
      <c r="C1017" s="18" t="s">
        <v>2350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1443</v>
      </c>
      <c r="C1018" s="18" t="s">
        <v>2350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1444</v>
      </c>
      <c r="C1019" s="18" t="s">
        <v>2351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1445</v>
      </c>
      <c r="C1020" s="18" t="s">
        <v>2352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1446</v>
      </c>
      <c r="C1021" s="18" t="s">
        <v>2352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1447</v>
      </c>
      <c r="C1022" s="18" t="s">
        <v>1722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1448</v>
      </c>
      <c r="C1023" s="18" t="s">
        <v>1722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1449</v>
      </c>
      <c r="C1024" s="18" t="s">
        <v>1723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1450</v>
      </c>
      <c r="C1025" s="18" t="s">
        <v>1723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1451</v>
      </c>
      <c r="C1026" s="18" t="s">
        <v>1723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1452</v>
      </c>
      <c r="C1027" s="18" t="s">
        <v>1723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1453</v>
      </c>
      <c r="C1028" s="18" t="s">
        <v>1724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1454</v>
      </c>
      <c r="C1029" s="18" t="s">
        <v>1724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1455</v>
      </c>
      <c r="C1030" s="18" t="s">
        <v>1724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1456</v>
      </c>
      <c r="C1031" s="18" t="s">
        <v>1724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1457</v>
      </c>
      <c r="C1032" s="18" t="s">
        <v>1725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1458</v>
      </c>
      <c r="C1033" s="18" t="s">
        <v>1725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1459</v>
      </c>
      <c r="C1034" s="18" t="s">
        <v>1725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1460</v>
      </c>
      <c r="C1035" s="18" t="s">
        <v>1726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1461</v>
      </c>
      <c r="C1036" s="18" t="s">
        <v>1726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1462</v>
      </c>
      <c r="C1037" s="18" t="s">
        <v>1726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1463</v>
      </c>
      <c r="C1038" s="18" t="s">
        <v>1726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1464</v>
      </c>
      <c r="C1039" s="18" t="s">
        <v>1727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1465</v>
      </c>
      <c r="C1040" s="18" t="s">
        <v>1727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1466</v>
      </c>
      <c r="C1041" s="18" t="s">
        <v>1728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1467</v>
      </c>
      <c r="C1042" s="18" t="s">
        <v>1729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1468</v>
      </c>
      <c r="C1043" s="18" t="s">
        <v>1729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1469</v>
      </c>
      <c r="C1044" s="18" t="s">
        <v>1729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1730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1731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1470</v>
      </c>
      <c r="C1047" s="18" t="s">
        <v>1732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1471</v>
      </c>
      <c r="C1048" s="18" t="s">
        <v>1732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1472</v>
      </c>
      <c r="C1049" s="18" t="s">
        <v>1732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1734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1735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1756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2353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1473</v>
      </c>
      <c r="C1058" s="18" t="s">
        <v>1760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1474</v>
      </c>
      <c r="C1059" s="18" t="s">
        <v>1760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2354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1475</v>
      </c>
      <c r="C1061" s="18" t="s">
        <v>1761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1476</v>
      </c>
      <c r="C1062" s="18" t="s">
        <v>1761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1477</v>
      </c>
      <c r="C1063" s="18" t="s">
        <v>1761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2355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2356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1478</v>
      </c>
      <c r="C1068" s="18" t="s">
        <v>2357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1479</v>
      </c>
      <c r="C1069" s="18" t="s">
        <v>2357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1480</v>
      </c>
      <c r="C1070" s="18" t="s">
        <v>2358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1481</v>
      </c>
      <c r="C1071" s="18" t="s">
        <v>2358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1482</v>
      </c>
      <c r="C1072" s="18" t="s">
        <v>1773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1483</v>
      </c>
      <c r="C1073" s="18" t="s">
        <v>1773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1484</v>
      </c>
      <c r="C1074" s="18" t="s">
        <v>1773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2359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1485</v>
      </c>
      <c r="C1076" s="18" t="s">
        <v>2360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1486</v>
      </c>
      <c r="C1077" s="18" t="s">
        <v>2360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1487</v>
      </c>
      <c r="C1078" s="18" t="s">
        <v>2361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1488</v>
      </c>
      <c r="C1079" s="18" t="s">
        <v>2361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1489</v>
      </c>
      <c r="C1080" s="18" t="s">
        <v>2362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1400</v>
      </c>
      <c r="C1081" s="18" t="s">
        <v>1774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1490</v>
      </c>
      <c r="C1082" s="18" t="s">
        <v>1774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1491</v>
      </c>
      <c r="C1083" s="18" t="s">
        <v>1774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2363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1492</v>
      </c>
      <c r="C1085" s="18" t="s">
        <v>1775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1493</v>
      </c>
      <c r="C1086" s="18" t="s">
        <v>1775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2364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1494</v>
      </c>
      <c r="C1088" s="18" t="s">
        <v>2365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1495</v>
      </c>
      <c r="C1089" s="18" t="s">
        <v>2365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2367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1496</v>
      </c>
      <c r="C1092" s="18" t="s">
        <v>2368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1497</v>
      </c>
      <c r="C1093" s="18" t="s">
        <v>1811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1498</v>
      </c>
      <c r="C1094" s="18" t="s">
        <v>1811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1499</v>
      </c>
      <c r="C1096" s="18" t="s">
        <v>1795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1500</v>
      </c>
      <c r="C1097" s="18" t="s">
        <v>1795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1501</v>
      </c>
      <c r="C1098" s="18" t="s">
        <v>1795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1502</v>
      </c>
      <c r="C1099" s="18" t="s">
        <v>1795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1503</v>
      </c>
      <c r="C1100" s="18" t="s">
        <v>2370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1504</v>
      </c>
      <c r="C1101" s="18" t="s">
        <v>2370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1505</v>
      </c>
      <c r="C1105" s="18" t="s">
        <v>2372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1506</v>
      </c>
      <c r="C1106" s="18" t="s">
        <v>2372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1507</v>
      </c>
      <c r="C1107" s="18" t="s">
        <v>2373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1508</v>
      </c>
      <c r="C1108" s="18" t="s">
        <v>2373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1509</v>
      </c>
      <c r="C1109" s="18" t="s">
        <v>2374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1510</v>
      </c>
      <c r="C1110" s="18" t="s">
        <v>2374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1511</v>
      </c>
      <c r="C1111" s="18" t="s">
        <v>2374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1512</v>
      </c>
      <c r="C1112" s="18" t="s">
        <v>2374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1513</v>
      </c>
      <c r="C1113" s="18" t="s">
        <v>2375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2376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1514</v>
      </c>
      <c r="C1115" s="18" t="s">
        <v>2377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1515</v>
      </c>
      <c r="C1116" s="18" t="s">
        <v>2377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1516</v>
      </c>
      <c r="C1117" s="18" t="s">
        <v>2377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1517</v>
      </c>
      <c r="C1118" s="18" t="s">
        <v>2378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1518</v>
      </c>
      <c r="C1119" s="18" t="s">
        <v>2378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1519</v>
      </c>
      <c r="C1120" s="18" t="s">
        <v>2378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1520</v>
      </c>
      <c r="C1122" s="18" t="s">
        <v>2380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1521</v>
      </c>
      <c r="C1123" s="18" t="s">
        <v>2380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1522</v>
      </c>
      <c r="C1124" s="18" t="s">
        <v>2381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1523</v>
      </c>
      <c r="C1125" s="18" t="s">
        <v>2381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1524</v>
      </c>
      <c r="C1126" s="18" t="s">
        <v>2381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1525</v>
      </c>
      <c r="C1127" s="18" t="s">
        <v>1803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1526</v>
      </c>
      <c r="C1128" s="18" t="s">
        <v>1803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1527</v>
      </c>
      <c r="C1129" s="18" t="s">
        <v>1804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1528</v>
      </c>
      <c r="C1130" s="18" t="s">
        <v>1804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1529</v>
      </c>
      <c r="C1131" s="18" t="s">
        <v>1804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2383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2384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1530</v>
      </c>
      <c r="C1135" s="18" t="s">
        <v>2385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1531</v>
      </c>
      <c r="C1136" s="18" t="s">
        <v>2385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1532</v>
      </c>
      <c r="C1138" s="18" t="s">
        <v>2387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1533</v>
      </c>
      <c r="C1139" s="18" t="s">
        <v>2387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1534</v>
      </c>
      <c r="C1140" s="18" t="s">
        <v>2388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1535</v>
      </c>
      <c r="C1141" s="18" t="s">
        <v>2388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1536</v>
      </c>
      <c r="C1142" s="18" t="s">
        <v>2389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1537</v>
      </c>
      <c r="C1143" s="18" t="s">
        <v>2389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2390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1538</v>
      </c>
      <c r="C1145" s="18" t="s">
        <v>1827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1539</v>
      </c>
      <c r="C1146" s="18" t="s">
        <v>1827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1540</v>
      </c>
      <c r="C1147" s="18" t="s">
        <v>1827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1541</v>
      </c>
      <c r="C1148" s="18" t="s">
        <v>1827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1542</v>
      </c>
      <c r="C1149" s="18" t="s">
        <v>1828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1543</v>
      </c>
      <c r="C1150" s="18" t="s">
        <v>1828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1544</v>
      </c>
      <c r="C1151" s="18" t="s">
        <v>1828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1545</v>
      </c>
      <c r="C1152" s="18" t="s">
        <v>1828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1546</v>
      </c>
      <c r="C1153" s="18" t="s">
        <v>2391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1547</v>
      </c>
      <c r="C1154" s="18" t="s">
        <v>2391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1548</v>
      </c>
      <c r="C1155" s="18" t="s">
        <v>2391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1549</v>
      </c>
      <c r="C1156" s="18" t="s">
        <v>1831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1550</v>
      </c>
      <c r="C1157" s="18" t="s">
        <v>1831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1551</v>
      </c>
      <c r="C1158" s="18" t="s">
        <v>1831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1552</v>
      </c>
      <c r="C1159" s="18" t="s">
        <v>2392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1553</v>
      </c>
      <c r="C1160" s="18" t="s">
        <v>2392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1554</v>
      </c>
      <c r="C1161" s="18" t="s">
        <v>2392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1555</v>
      </c>
      <c r="C1162" s="18" t="s">
        <v>2393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1556</v>
      </c>
      <c r="C1163" s="18" t="s">
        <v>2393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1557</v>
      </c>
      <c r="C1164" s="18" t="s">
        <v>1870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1558</v>
      </c>
      <c r="C1165" s="18" t="s">
        <v>1870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1559</v>
      </c>
      <c r="C1166" s="18" t="s">
        <v>2394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1560</v>
      </c>
      <c r="C1167" s="18" t="s">
        <v>2394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1561</v>
      </c>
      <c r="C1168" s="18" t="s">
        <v>2395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1562</v>
      </c>
      <c r="C1169" s="18" t="s">
        <v>2395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1563</v>
      </c>
      <c r="C1170" s="18" t="s">
        <v>2396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1564</v>
      </c>
      <c r="C1171" s="18" t="s">
        <v>2396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1565</v>
      </c>
      <c r="C1172" s="18" t="s">
        <v>2397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1566</v>
      </c>
      <c r="C1173" s="18" t="s">
        <v>2397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1567</v>
      </c>
      <c r="C1174" s="18" t="s">
        <v>2397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1568</v>
      </c>
      <c r="C1175" s="18" t="s">
        <v>2398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1569</v>
      </c>
      <c r="C1176" s="18" t="s">
        <v>1847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1570</v>
      </c>
      <c r="C1177" s="18" t="s">
        <v>1847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1571</v>
      </c>
      <c r="C1178" s="18" t="s">
        <v>1862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1572</v>
      </c>
      <c r="C1179" s="18" t="s">
        <v>1862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1573</v>
      </c>
      <c r="C1180" s="18" t="s">
        <v>2399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1574</v>
      </c>
      <c r="C1181" s="18" t="s">
        <v>2400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1575</v>
      </c>
      <c r="C1182" s="18" t="s">
        <v>1864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1576</v>
      </c>
      <c r="C1183" s="18" t="s">
        <v>1864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1577</v>
      </c>
      <c r="C1184" s="18" t="s">
        <v>1864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1578</v>
      </c>
      <c r="C1185" s="18" t="s">
        <v>1864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2401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1579</v>
      </c>
      <c r="C1188" s="18" t="s">
        <v>2403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1580</v>
      </c>
      <c r="C1189" s="18" t="s">
        <v>2403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1581</v>
      </c>
      <c r="C1190" s="18" t="s">
        <v>2404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1582</v>
      </c>
      <c r="C1191" s="18" t="s">
        <v>2404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1583</v>
      </c>
      <c r="C1192" s="18" t="s">
        <v>2405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1584</v>
      </c>
      <c r="C1193" s="18" t="s">
        <v>2405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1585</v>
      </c>
      <c r="C1194" s="18" t="s">
        <v>2406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1586</v>
      </c>
      <c r="C1195" s="18" t="s">
        <v>2406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1587</v>
      </c>
      <c r="C1196" s="18" t="s">
        <v>2406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1588</v>
      </c>
      <c r="C1197" s="18" t="s">
        <v>2407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1589</v>
      </c>
      <c r="C1198" s="18" t="s">
        <v>2407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1590</v>
      </c>
      <c r="C1199" s="18" t="s">
        <v>2408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1591</v>
      </c>
      <c r="C1200" s="18" t="s">
        <v>2408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1592</v>
      </c>
      <c r="C1201" s="18" t="s">
        <v>2409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1593</v>
      </c>
      <c r="C1202" s="18" t="s">
        <v>2409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1594</v>
      </c>
      <c r="C1203" s="18" t="s">
        <v>2410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1595</v>
      </c>
      <c r="C1204" s="18" t="s">
        <v>2410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1596</v>
      </c>
      <c r="C1205" s="18" t="s">
        <v>2410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1597</v>
      </c>
      <c r="C1206" s="18" t="s">
        <v>2411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1598</v>
      </c>
      <c r="C1207" s="18" t="s">
        <v>2411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1599</v>
      </c>
      <c r="C1208" s="18" t="s">
        <v>2412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1600</v>
      </c>
      <c r="C1209" s="18" t="s">
        <v>2412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1601</v>
      </c>
      <c r="C1210" s="18" t="s">
        <v>2412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1602</v>
      </c>
      <c r="C1211" s="18" t="s">
        <v>2413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1603</v>
      </c>
      <c r="C1212" s="18" t="s">
        <v>2413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1604</v>
      </c>
      <c r="C1213" s="18" t="s">
        <v>2413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1605</v>
      </c>
      <c r="C1214" s="18" t="s">
        <v>2414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1606</v>
      </c>
      <c r="C1215" s="18" t="s">
        <v>2414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1607</v>
      </c>
      <c r="C1216" s="18" t="s">
        <v>2414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1608</v>
      </c>
      <c r="C1217" s="18" t="s">
        <v>2415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1609</v>
      </c>
      <c r="C1218" s="18" t="s">
        <v>2415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1610</v>
      </c>
      <c r="C1219" s="18" t="s">
        <v>2416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1611</v>
      </c>
      <c r="C1220" s="18" t="s">
        <v>1858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1612</v>
      </c>
      <c r="C1221" s="18" t="s">
        <v>1858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1613</v>
      </c>
      <c r="C1222" s="18" t="s">
        <v>1859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1614</v>
      </c>
      <c r="C1223" s="18" t="s">
        <v>1859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1904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2418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1615</v>
      </c>
      <c r="C1227" s="18" t="s">
        <v>1803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1616</v>
      </c>
      <c r="C1228" s="18" t="s">
        <v>1899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1617</v>
      </c>
      <c r="C1229" s="18" t="s">
        <v>1899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1618</v>
      </c>
      <c r="C1230" s="18" t="s">
        <v>1901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1619</v>
      </c>
      <c r="C1231" s="18" t="s">
        <v>1901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1620</v>
      </c>
      <c r="C1232" s="18" t="s">
        <v>2419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1621</v>
      </c>
      <c r="C1233" s="18" t="s">
        <v>2419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1622</v>
      </c>
      <c r="C1234" s="18" t="s">
        <v>2420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1623</v>
      </c>
      <c r="C1235" s="18" t="s">
        <v>2420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1624</v>
      </c>
      <c r="C1237" s="18" t="s">
        <v>1897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1625</v>
      </c>
      <c r="C1238" s="18" t="s">
        <v>1897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1626</v>
      </c>
      <c r="C1239" s="18" t="s">
        <v>2422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1627</v>
      </c>
      <c r="C1240" s="18" t="s">
        <v>2422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1628</v>
      </c>
      <c r="C1241" s="18" t="s">
        <v>2423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1629</v>
      </c>
      <c r="C1242" s="18" t="s">
        <v>2423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1630</v>
      </c>
      <c r="C1243" s="18" t="s">
        <v>2423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1631</v>
      </c>
      <c r="C1244" s="18" t="s">
        <v>2424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1632</v>
      </c>
      <c r="C1245" s="18" t="s">
        <v>2424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1633</v>
      </c>
      <c r="C1246" s="18" t="s">
        <v>1181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1634</v>
      </c>
      <c r="C1247" s="18" t="s">
        <v>1181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1635</v>
      </c>
      <c r="C1248" s="18" t="s">
        <v>1181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1636</v>
      </c>
      <c r="C1249" s="18" t="s">
        <v>2425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1637</v>
      </c>
      <c r="C1250" s="18" t="s">
        <v>2425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1638</v>
      </c>
      <c r="C1251" s="18" t="s">
        <v>2426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1639</v>
      </c>
      <c r="C1252" s="18" t="s">
        <v>2426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1640</v>
      </c>
      <c r="C1254" s="18" t="s">
        <v>2427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1641</v>
      </c>
      <c r="C1255" s="18" t="s">
        <v>2427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1642</v>
      </c>
      <c r="C1256" s="18" t="s">
        <v>2428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1643</v>
      </c>
      <c r="C1257" s="18" t="s">
        <v>2428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1644</v>
      </c>
      <c r="C1258" s="18" t="s">
        <v>1186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1645</v>
      </c>
      <c r="C1259" s="18" t="s">
        <v>1186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1646</v>
      </c>
      <c r="C1260" s="18" t="s">
        <v>2429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1647</v>
      </c>
      <c r="C1261" s="18" t="s">
        <v>2429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1648</v>
      </c>
      <c r="C1262" s="18" t="s">
        <v>2430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1649</v>
      </c>
      <c r="C1263" s="18" t="s">
        <v>2430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1650</v>
      </c>
      <c r="C1264" s="18" t="s">
        <v>2431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1651</v>
      </c>
      <c r="C1265" s="18" t="s">
        <v>2431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1652</v>
      </c>
      <c r="C1266" s="18" t="s">
        <v>2432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1653</v>
      </c>
      <c r="C1267" s="18" t="s">
        <v>2433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1654</v>
      </c>
      <c r="C1268" s="18" t="s">
        <v>2276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1655</v>
      </c>
      <c r="C1269" s="18" t="s">
        <v>2434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1656</v>
      </c>
      <c r="C1270" s="18" t="s">
        <v>2434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1657</v>
      </c>
      <c r="C1271" s="18" t="s">
        <v>2278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1658</v>
      </c>
      <c r="C1272" s="18" t="s">
        <v>2278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2435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2437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1659</v>
      </c>
      <c r="C1276" s="18" t="s">
        <v>2274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1660</v>
      </c>
      <c r="C1277" s="18" t="s">
        <v>2438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1661</v>
      </c>
      <c r="C1278" s="18" t="s">
        <v>2439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2283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2283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2440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555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555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556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2284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557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557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558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558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559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559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560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561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562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563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563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563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563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564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565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566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566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567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567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568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569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570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571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571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572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573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573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574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574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575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576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577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577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577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578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578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578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579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579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580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580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580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581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581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2285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2285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582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583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584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1838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1838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1838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1838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585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587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588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589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590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1955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1955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591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591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592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592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1961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594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595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596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597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1958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1958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1958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598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598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598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599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600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600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600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600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601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601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601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1948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1948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1948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603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604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605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606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1937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607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607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607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608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608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609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609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610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610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611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611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612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612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613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613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614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614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616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616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617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618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619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620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621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624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624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627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1925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1925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630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630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632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634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635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1967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1967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636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636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638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640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641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642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644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644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644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1131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1131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645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645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645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647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647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648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649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2293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2293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2293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650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650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650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651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654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654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655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655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656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656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2298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2298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2298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2298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657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658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659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659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659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2300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2300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2300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2300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2300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2300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2304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2305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660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660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660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660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660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2307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2307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2307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2307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661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661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661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661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2309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2309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2309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2309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662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662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662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663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664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665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665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2314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2314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2314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2316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2318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2319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2319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2320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666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2322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2322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667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668</v>
      </c>
      <c r="D1580" s="17"/>
      <c r="E1580" s="169">
        <f>SUM(E14,E31,E96,E114,E128,E202,E248,E366,E407,E465,E476,E516,E558,E623,E644,E706,E719,E774,E836,E941,E967:E1579)</f>
        <v>51</v>
      </c>
      <c r="F1580" s="169">
        <f>SUM(F14,F31,F96,F114,F128,F202,F248,F366,F407,F465,F476,F516,F558,F623,F644,F706,F719,F774,F836,F941,F967:F1579)</f>
        <v>45</v>
      </c>
      <c r="G1580" s="169">
        <f>SUM(G14,G31,G96,G114,G128,G202,G248,G366,G407,G465,G476,G516,G558,G623,G644,G706,G719,G774,G836,G941,G967:G1579)</f>
        <v>2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4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3</v>
      </c>
      <c r="R1580" s="169">
        <f>SUM(R14,R31,R96,R114,R128,R202,R248,R366,R407,R465,R476,R516,R558,R623,R644,R706,R719,R774,R836,R941,R967:R1579)</f>
        <v>1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9</v>
      </c>
      <c r="U1580" s="169">
        <f>SUM(U14,U31,U96,U114,U128,U202,U248,U366,U407,U465,U476,U516,U558,U623,U644,U706,U719,U774,U836,U941,U967:U1579)</f>
        <v>1</v>
      </c>
      <c r="V1580" s="169">
        <f>SUM(V14,V31,V96,V114,V128,V202,V248,V366,V407,V465,V476,V516,V558,V623,V644,V706,V719,V774,V836,V941,V967:V1579)</f>
        <v>3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2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5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9</v>
      </c>
      <c r="AH1580" s="169">
        <f>SUM(AH14,AH31,AH96,AH114,AH128,AH202,AH248,AH366,AH407,AH465,AH476,AH516,AH558,AH623,AH644,AH706,AH719,AH774,AH836,AH941,AH967:AH1579)</f>
        <v>5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16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1</v>
      </c>
      <c r="AP1580" s="169">
        <f>SUM(AP14,AP31,AP96,AP114,AP128,AP202,AP248,AP366,AP407,AP465,AP476,AP516,AP558,AP623,AP644,AP706,AP719,AP774,AP836,AP941,AP967:AP1579)</f>
        <v>2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9</v>
      </c>
      <c r="AS1580" s="169">
        <f>SUM(AS14,AS31,AS96,AS114,AS128,AS202,AS248,AS366,AS407,AS465,AS476,AS516,AS558,AS623,AS644,AS706,AS719,AS774,AS836,AS941,AS967:AS1579)</f>
        <v>6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4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3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6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669</v>
      </c>
      <c r="D1581" s="20"/>
      <c r="E1581" s="163">
        <v>5</v>
      </c>
      <c r="F1581" s="163">
        <v>4</v>
      </c>
      <c r="G1581" s="163"/>
      <c r="H1581" s="163"/>
      <c r="I1581" s="163">
        <v>1</v>
      </c>
      <c r="J1581" s="163"/>
      <c r="K1581" s="163"/>
      <c r="L1581" s="163"/>
      <c r="M1581" s="163"/>
      <c r="N1581" s="163"/>
      <c r="O1581" s="163"/>
      <c r="P1581" s="163"/>
      <c r="Q1581" s="163"/>
      <c r="R1581" s="163">
        <v>1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1</v>
      </c>
      <c r="AH1581" s="167">
        <v>1</v>
      </c>
      <c r="AI1581" s="167"/>
      <c r="AJ1581" s="167"/>
      <c r="AK1581" s="167"/>
      <c r="AL1581" s="167"/>
      <c r="AM1581" s="167"/>
      <c r="AN1581" s="167"/>
      <c r="AO1581" s="167"/>
      <c r="AP1581" s="167">
        <v>1</v>
      </c>
      <c r="AQ1581" s="167"/>
      <c r="AR1581" s="167"/>
      <c r="AS1581" s="167">
        <v>2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2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670</v>
      </c>
      <c r="D1582" s="21"/>
      <c r="E1582" s="163">
        <v>21</v>
      </c>
      <c r="F1582" s="163">
        <v>21</v>
      </c>
      <c r="G1582" s="163"/>
      <c r="H1582" s="163"/>
      <c r="I1582" s="163"/>
      <c r="J1582" s="163"/>
      <c r="K1582" s="163"/>
      <c r="L1582" s="163"/>
      <c r="M1582" s="163"/>
      <c r="N1582" s="163"/>
      <c r="O1582" s="163"/>
      <c r="P1582" s="163"/>
      <c r="Q1582" s="163"/>
      <c r="R1582" s="163"/>
      <c r="S1582" s="163"/>
      <c r="T1582" s="167">
        <v>2</v>
      </c>
      <c r="U1582" s="167">
        <v>1</v>
      </c>
      <c r="V1582" s="167">
        <v>1</v>
      </c>
      <c r="W1582" s="167"/>
      <c r="X1582" s="167"/>
      <c r="Y1582" s="167"/>
      <c r="Z1582" s="167"/>
      <c r="AA1582" s="167"/>
      <c r="AB1582" s="167">
        <v>1</v>
      </c>
      <c r="AC1582" s="167"/>
      <c r="AD1582" s="167">
        <v>3</v>
      </c>
      <c r="AE1582" s="167"/>
      <c r="AF1582" s="167"/>
      <c r="AG1582" s="167">
        <v>6</v>
      </c>
      <c r="AH1582" s="167">
        <v>3</v>
      </c>
      <c r="AI1582" s="167"/>
      <c r="AJ1582" s="167"/>
      <c r="AK1582" s="167">
        <v>6</v>
      </c>
      <c r="AL1582" s="167"/>
      <c r="AM1582" s="167"/>
      <c r="AN1582" s="167"/>
      <c r="AO1582" s="167"/>
      <c r="AP1582" s="167">
        <v>1</v>
      </c>
      <c r="AQ1582" s="167"/>
      <c r="AR1582" s="167">
        <v>3</v>
      </c>
      <c r="AS1582" s="167">
        <v>2</v>
      </c>
      <c r="AT1582" s="167"/>
      <c r="AU1582" s="167">
        <v>2</v>
      </c>
      <c r="AV1582" s="167"/>
      <c r="AW1582" s="167">
        <v>1</v>
      </c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671</v>
      </c>
      <c r="D1583" s="21"/>
      <c r="E1583" s="163">
        <v>23</v>
      </c>
      <c r="F1583" s="163">
        <v>18</v>
      </c>
      <c r="G1583" s="163">
        <v>2</v>
      </c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>
        <v>3</v>
      </c>
      <c r="R1583" s="163"/>
      <c r="S1583" s="163"/>
      <c r="T1583" s="167">
        <v>5</v>
      </c>
      <c r="U1583" s="167"/>
      <c r="V1583" s="167">
        <v>2</v>
      </c>
      <c r="W1583" s="167">
        <v>2</v>
      </c>
      <c r="X1583" s="167">
        <v>1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1</v>
      </c>
      <c r="AI1583" s="167"/>
      <c r="AJ1583" s="167"/>
      <c r="AK1583" s="167">
        <v>10</v>
      </c>
      <c r="AL1583" s="167"/>
      <c r="AM1583" s="167"/>
      <c r="AN1583" s="167"/>
      <c r="AO1583" s="167"/>
      <c r="AP1583" s="167"/>
      <c r="AQ1583" s="167"/>
      <c r="AR1583" s="167">
        <v>5</v>
      </c>
      <c r="AS1583" s="167">
        <v>2</v>
      </c>
      <c r="AT1583" s="167"/>
      <c r="AU1583" s="167">
        <v>2</v>
      </c>
      <c r="AV1583" s="167"/>
      <c r="AW1583" s="167"/>
      <c r="AX1583" s="167"/>
      <c r="AY1583" s="167">
        <v>2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6</v>
      </c>
      <c r="BM1583" s="163"/>
    </row>
    <row r="1584" spans="1:65" ht="12.75">
      <c r="A1584" s="5">
        <v>1571</v>
      </c>
      <c r="B1584" s="26"/>
      <c r="C1584" s="21" t="s">
        <v>672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>
        <v>1</v>
      </c>
      <c r="Y1584" s="167">
        <v>1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>
        <v>1</v>
      </c>
      <c r="AP1584" s="167"/>
      <c r="AQ1584" s="167"/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673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674</v>
      </c>
      <c r="D1586" s="64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675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676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677</v>
      </c>
      <c r="D1590" s="23" t="s">
        <v>542</v>
      </c>
      <c r="E1590" s="27" t="s">
        <v>680</v>
      </c>
      <c r="F1590" s="94" t="s">
        <v>1127</v>
      </c>
      <c r="G1590" s="94" t="s">
        <v>1204</v>
      </c>
      <c r="H1590" s="94" t="s">
        <v>1194</v>
      </c>
      <c r="I1590" s="94" t="s">
        <v>1200</v>
      </c>
      <c r="J1590" s="94" t="s">
        <v>1214</v>
      </c>
      <c r="K1590" s="94" t="s">
        <v>1207</v>
      </c>
      <c r="L1590" s="94" t="s">
        <v>1197</v>
      </c>
      <c r="M1590" s="94" t="s">
        <v>1211</v>
      </c>
      <c r="N1590" s="94" t="s">
        <v>1217</v>
      </c>
      <c r="O1590" s="94" t="s">
        <v>1363</v>
      </c>
      <c r="P1590" s="94" t="s">
        <v>1364</v>
      </c>
      <c r="Q1590" s="94" t="s">
        <v>1365</v>
      </c>
      <c r="R1590" s="94" t="s">
        <v>1366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678</v>
      </c>
      <c r="D1592" s="23" t="s">
        <v>542</v>
      </c>
      <c r="E1592" s="26" t="s">
        <v>681</v>
      </c>
      <c r="F1592" s="77" t="s">
        <v>1128</v>
      </c>
      <c r="G1592" s="77" t="s">
        <v>1205</v>
      </c>
      <c r="H1592" s="77" t="s">
        <v>1195</v>
      </c>
      <c r="I1592" s="77" t="s">
        <v>1201</v>
      </c>
      <c r="J1592" s="77" t="s">
        <v>1215</v>
      </c>
      <c r="K1592" s="77" t="s">
        <v>1208</v>
      </c>
      <c r="L1592" s="67" t="s">
        <v>1198</v>
      </c>
      <c r="M1592" s="77" t="s">
        <v>1212</v>
      </c>
      <c r="N1592" s="77" t="s">
        <v>1218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&amp;L79B5FB26&amp;CФорма № 6-8, Підрозділ: Щорський районний суд Чернігівської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686</v>
      </c>
      <c r="C6" s="216" t="s">
        <v>1744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1260</v>
      </c>
      <c r="AT7" s="195"/>
      <c r="AU7" s="195"/>
      <c r="AV7" s="195"/>
      <c r="AW7" s="224" t="s">
        <v>1230</v>
      </c>
      <c r="AX7" s="195" t="s">
        <v>1225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1230</v>
      </c>
      <c r="BJ8" s="195" t="s">
        <v>1225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1210</v>
      </c>
      <c r="BL9" s="195" t="s">
        <v>1224</v>
      </c>
      <c r="BM9" s="224" t="s">
        <v>1230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687</v>
      </c>
      <c r="C11" s="157" t="s">
        <v>1745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1746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688</v>
      </c>
      <c r="C14" s="18" t="s">
        <v>1747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689</v>
      </c>
      <c r="C15" s="18" t="s">
        <v>1748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690</v>
      </c>
      <c r="C16" s="18" t="s">
        <v>1748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691</v>
      </c>
      <c r="C17" s="18" t="s">
        <v>1748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692</v>
      </c>
      <c r="C18" s="18" t="s">
        <v>1749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693</v>
      </c>
      <c r="C19" s="18" t="s">
        <v>1749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694</v>
      </c>
      <c r="C20" s="18" t="s">
        <v>1749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695</v>
      </c>
      <c r="C25" s="18" t="s">
        <v>1750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1751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1752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696</v>
      </c>
      <c r="C28" s="18" t="s">
        <v>1753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1368</v>
      </c>
      <c r="C29" s="18" t="s">
        <v>1367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1369</v>
      </c>
      <c r="C30" s="18" t="s">
        <v>1367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697</v>
      </c>
      <c r="C31" s="18" t="s">
        <v>1754</v>
      </c>
      <c r="D31" s="18"/>
      <c r="E31" s="163">
        <f>SUM(E32:E95)</f>
        <v>3</v>
      </c>
      <c r="F31" s="163">
        <f>SUM(F32:F95)</f>
        <v>2</v>
      </c>
      <c r="G31" s="163">
        <f>SUM(G32:G95)</f>
        <v>1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1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2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3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2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698</v>
      </c>
      <c r="C32" s="18" t="s">
        <v>1755</v>
      </c>
      <c r="D32" s="18"/>
      <c r="E32" s="163">
        <v>1</v>
      </c>
      <c r="F32" s="167"/>
      <c r="G32" s="167">
        <v>1</v>
      </c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/>
      <c r="AP32" s="167">
        <v>1</v>
      </c>
      <c r="AQ32" s="167"/>
      <c r="AR32" s="163"/>
      <c r="AS32" s="163"/>
      <c r="AT32" s="167"/>
      <c r="AU32" s="163">
        <v>1</v>
      </c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699</v>
      </c>
      <c r="C33" s="18" t="s">
        <v>1755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1756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1757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1758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700</v>
      </c>
      <c r="C37" s="18" t="s">
        <v>1759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701</v>
      </c>
      <c r="C38" s="18" t="s">
        <v>1759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702</v>
      </c>
      <c r="C39" s="18" t="s">
        <v>1760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703</v>
      </c>
      <c r="C40" s="18" t="s">
        <v>1760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704</v>
      </c>
      <c r="C41" s="18" t="s">
        <v>1760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705</v>
      </c>
      <c r="C42" s="18" t="s">
        <v>1761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706</v>
      </c>
      <c r="C43" s="18" t="s">
        <v>1761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707</v>
      </c>
      <c r="C44" s="18" t="s">
        <v>1762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>
        <v>1</v>
      </c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708</v>
      </c>
      <c r="C45" s="18" t="s">
        <v>1762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1763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1764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709</v>
      </c>
      <c r="C48" s="18" t="s">
        <v>1765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710</v>
      </c>
      <c r="C49" s="18" t="s">
        <v>1765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711</v>
      </c>
      <c r="C50" s="18" t="s">
        <v>1766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712</v>
      </c>
      <c r="C51" s="18" t="s">
        <v>1766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713</v>
      </c>
      <c r="C52" s="18" t="s">
        <v>1767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714</v>
      </c>
      <c r="C53" s="18" t="s">
        <v>1767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715</v>
      </c>
      <c r="C54" s="18" t="s">
        <v>1767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716</v>
      </c>
      <c r="C55" s="18" t="s">
        <v>1767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1768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717</v>
      </c>
      <c r="C57" s="18" t="s">
        <v>1769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718</v>
      </c>
      <c r="C58" s="18" t="s">
        <v>1769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719</v>
      </c>
      <c r="C59" s="18" t="s">
        <v>1770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720</v>
      </c>
      <c r="C60" s="18" t="s">
        <v>1770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721</v>
      </c>
      <c r="C61" s="18" t="s">
        <v>1770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722</v>
      </c>
      <c r="C62" s="18" t="s">
        <v>1770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723</v>
      </c>
      <c r="C63" s="18" t="s">
        <v>1771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724</v>
      </c>
      <c r="C64" s="18" t="s">
        <v>1771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1772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725</v>
      </c>
      <c r="C66" s="18" t="s">
        <v>1773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726</v>
      </c>
      <c r="C67" s="18" t="s">
        <v>1773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727</v>
      </c>
      <c r="C68" s="18" t="s">
        <v>1773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728</v>
      </c>
      <c r="C69" s="18" t="s">
        <v>1774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729</v>
      </c>
      <c r="C70" s="18" t="s">
        <v>1774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730</v>
      </c>
      <c r="C71" s="18" t="s">
        <v>1775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731</v>
      </c>
      <c r="C72" s="18" t="s">
        <v>1775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732</v>
      </c>
      <c r="C73" s="18" t="s">
        <v>1775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733</v>
      </c>
      <c r="C74" s="18" t="s">
        <v>1776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734</v>
      </c>
      <c r="C75" s="18" t="s">
        <v>1776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735</v>
      </c>
      <c r="C76" s="18" t="s">
        <v>1776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736</v>
      </c>
      <c r="C77" s="18" t="s">
        <v>1777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737</v>
      </c>
      <c r="C78" s="18" t="s">
        <v>1777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1778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738</v>
      </c>
      <c r="C80" s="18" t="s">
        <v>1779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739</v>
      </c>
      <c r="C81" s="18" t="s">
        <v>1779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740</v>
      </c>
      <c r="C82" s="18" t="s">
        <v>1780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741</v>
      </c>
      <c r="C83" s="18" t="s">
        <v>1780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1781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742</v>
      </c>
      <c r="C85" s="18" t="s">
        <v>1782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743</v>
      </c>
      <c r="C86" s="18" t="s">
        <v>1782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744</v>
      </c>
      <c r="C87" s="18" t="s">
        <v>1783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745</v>
      </c>
      <c r="C88" s="18" t="s">
        <v>1783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746</v>
      </c>
      <c r="C89" s="18" t="s">
        <v>1783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747</v>
      </c>
      <c r="C90" s="18" t="s">
        <v>1783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748</v>
      </c>
      <c r="C91" s="18" t="s">
        <v>1783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749</v>
      </c>
      <c r="C92" s="18" t="s">
        <v>1784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750</v>
      </c>
      <c r="C93" s="18" t="s">
        <v>1784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751</v>
      </c>
      <c r="C94" s="18" t="s">
        <v>1784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1785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752</v>
      </c>
      <c r="C96" s="18" t="s">
        <v>1786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753</v>
      </c>
      <c r="C97" s="18" t="s">
        <v>1787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754</v>
      </c>
      <c r="C98" s="18" t="s">
        <v>1787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755</v>
      </c>
      <c r="C99" s="18" t="s">
        <v>1787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756</v>
      </c>
      <c r="C100" s="18" t="s">
        <v>1788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757</v>
      </c>
      <c r="C101" s="18" t="s">
        <v>1788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1789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758</v>
      </c>
      <c r="C103" s="18" t="s">
        <v>1790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759</v>
      </c>
      <c r="C104" s="18" t="s">
        <v>1790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760</v>
      </c>
      <c r="C105" s="18" t="s">
        <v>1790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761</v>
      </c>
      <c r="C106" s="18" t="s">
        <v>1791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762</v>
      </c>
      <c r="C107" s="18" t="s">
        <v>1791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1686</v>
      </c>
      <c r="C108" s="18" t="s">
        <v>1791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763</v>
      </c>
      <c r="C109" s="18" t="s">
        <v>1792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764</v>
      </c>
      <c r="C110" s="18" t="s">
        <v>1792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765</v>
      </c>
      <c r="C111" s="18" t="s">
        <v>1792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766</v>
      </c>
      <c r="C112" s="18" t="s">
        <v>1793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767</v>
      </c>
      <c r="C113" s="18" t="s">
        <v>1793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768</v>
      </c>
      <c r="C114" s="18" t="s">
        <v>1794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769</v>
      </c>
      <c r="C115" s="18" t="s">
        <v>1795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770</v>
      </c>
      <c r="C116" s="18" t="s">
        <v>1795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771</v>
      </c>
      <c r="C117" s="18" t="s">
        <v>1795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772</v>
      </c>
      <c r="C118" s="18" t="s">
        <v>1795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773</v>
      </c>
      <c r="C119" s="18" t="s">
        <v>1796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774</v>
      </c>
      <c r="C120" s="18" t="s">
        <v>1796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775</v>
      </c>
      <c r="C121" s="18" t="s">
        <v>1796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776</v>
      </c>
      <c r="C122" s="18" t="s">
        <v>1797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777</v>
      </c>
      <c r="C123" s="18" t="s">
        <v>1797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778</v>
      </c>
      <c r="C124" s="18" t="s">
        <v>1798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779</v>
      </c>
      <c r="C125" s="18" t="s">
        <v>1798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780</v>
      </c>
      <c r="C126" s="18" t="s">
        <v>1799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781</v>
      </c>
      <c r="C127" s="18" t="s">
        <v>1799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782</v>
      </c>
      <c r="C128" s="18" t="s">
        <v>1800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783</v>
      </c>
      <c r="C129" s="18" t="s">
        <v>1801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784</v>
      </c>
      <c r="C130" s="18" t="s">
        <v>1801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785</v>
      </c>
      <c r="C131" s="18" t="s">
        <v>1801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786</v>
      </c>
      <c r="C132" s="18" t="s">
        <v>1801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787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788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789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790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791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792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793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794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795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796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797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798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799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800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801</v>
      </c>
      <c r="C147" s="18" t="s">
        <v>1802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802</v>
      </c>
      <c r="C148" s="18" t="s">
        <v>1802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803</v>
      </c>
      <c r="C149" s="18" t="s">
        <v>1803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804</v>
      </c>
      <c r="C150" s="18" t="s">
        <v>1803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805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806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807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808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809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810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811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812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813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814</v>
      </c>
      <c r="C161" s="18" t="s">
        <v>1805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815</v>
      </c>
      <c r="C162" s="18" t="s">
        <v>1805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816</v>
      </c>
      <c r="C163" s="18" t="s">
        <v>1806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817</v>
      </c>
      <c r="C164" s="18" t="s">
        <v>1806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818</v>
      </c>
      <c r="C165" s="18" t="s">
        <v>1807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819</v>
      </c>
      <c r="C166" s="18" t="s">
        <v>1807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820</v>
      </c>
      <c r="C167" s="18" t="s">
        <v>1808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821</v>
      </c>
      <c r="C168" s="18" t="s">
        <v>1808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1809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1810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822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823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824</v>
      </c>
      <c r="C173" s="18" t="s">
        <v>1811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825</v>
      </c>
      <c r="C174" s="18" t="s">
        <v>1811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1812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826</v>
      </c>
      <c r="C176" s="18" t="s">
        <v>1813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827</v>
      </c>
      <c r="C177" s="18" t="s">
        <v>1813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828</v>
      </c>
      <c r="C178" s="18" t="s">
        <v>1814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829</v>
      </c>
      <c r="C179" s="18" t="s">
        <v>1814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830</v>
      </c>
      <c r="C180" s="18" t="s">
        <v>1815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831</v>
      </c>
      <c r="C181" s="18" t="s">
        <v>1815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1816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832</v>
      </c>
      <c r="C183" s="18" t="s">
        <v>1817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833</v>
      </c>
      <c r="C184" s="18" t="s">
        <v>1817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834</v>
      </c>
      <c r="C185" s="18" t="s">
        <v>1818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835</v>
      </c>
      <c r="C186" s="18" t="s">
        <v>1818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836</v>
      </c>
      <c r="C187" s="18" t="s">
        <v>1818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837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838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839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1819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1820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840</v>
      </c>
      <c r="C193" s="18" t="s">
        <v>1821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841</v>
      </c>
      <c r="C194" s="18" t="s">
        <v>1821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842</v>
      </c>
      <c r="C195" s="18" t="s">
        <v>1822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843</v>
      </c>
      <c r="C196" s="18" t="s">
        <v>1822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1823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844</v>
      </c>
      <c r="C198" s="18" t="s">
        <v>1824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845</v>
      </c>
      <c r="C199" s="18" t="s">
        <v>1824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846</v>
      </c>
      <c r="C200" s="18" t="s">
        <v>1825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847</v>
      </c>
      <c r="C201" s="18" t="s">
        <v>1825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848</v>
      </c>
      <c r="C202" s="18" t="s">
        <v>1826</v>
      </c>
      <c r="D202" s="18"/>
      <c r="E202" s="163">
        <f>SUM(E203:E247)</f>
        <v>29</v>
      </c>
      <c r="F202" s="163">
        <f>SUM(F203:F247)</f>
        <v>29</v>
      </c>
      <c r="G202" s="163">
        <f>SUM(G203:G247)</f>
        <v>0</v>
      </c>
      <c r="H202" s="163">
        <f>SUM(H203:H247)</f>
        <v>4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8</v>
      </c>
      <c r="M202" s="163">
        <f>SUM(M203:M247)</f>
        <v>0</v>
      </c>
      <c r="N202" s="163">
        <f>SUM(N203:N247)</f>
        <v>0</v>
      </c>
      <c r="O202" s="163">
        <f>SUM(O203:O247)</f>
        <v>1</v>
      </c>
      <c r="P202" s="163">
        <f>SUM(P203:P247)</f>
        <v>8</v>
      </c>
      <c r="Q202" s="163">
        <f>SUM(Q203:Q247)</f>
        <v>4</v>
      </c>
      <c r="R202" s="163">
        <f>SUM(R203:R247)</f>
        <v>12</v>
      </c>
      <c r="S202" s="163">
        <f>SUM(S203:S247)</f>
        <v>4</v>
      </c>
      <c r="T202" s="163">
        <f>SUM(T203:T247)</f>
        <v>0</v>
      </c>
      <c r="U202" s="163">
        <f>SUM(U203:U247)</f>
        <v>0</v>
      </c>
      <c r="V202" s="163">
        <f>SUM(V203:V247)</f>
        <v>0</v>
      </c>
      <c r="W202" s="163">
        <f>SUM(W203:W247)</f>
        <v>1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4</v>
      </c>
      <c r="AE202" s="163">
        <f>SUM(AE203:AE247)</f>
        <v>1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23</v>
      </c>
      <c r="AJ202" s="163">
        <f>SUM(AJ203:AJ247)</f>
        <v>11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1</v>
      </c>
      <c r="AO202" s="163">
        <f>SUM(AO203:AO247)</f>
        <v>5</v>
      </c>
      <c r="AP202" s="163">
        <f>SUM(AP203:AP247)</f>
        <v>15</v>
      </c>
      <c r="AQ202" s="163">
        <f>SUM(AQ203:AQ247)</f>
        <v>7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12</v>
      </c>
      <c r="AX202" s="163">
        <f>SUM(AX203:AX247)</f>
        <v>2</v>
      </c>
      <c r="AY202" s="163">
        <f>SUM(AY203:AY247)</f>
        <v>2</v>
      </c>
      <c r="AZ202" s="163">
        <f>SUM(AZ203:AZ247)</f>
        <v>8</v>
      </c>
      <c r="BA202" s="163">
        <f>SUM(BA203:BA247)</f>
        <v>0</v>
      </c>
      <c r="BB202" s="163">
        <f>SUM(BB203:BB247)</f>
        <v>0</v>
      </c>
      <c r="BC202" s="163">
        <f>SUM(BC203:BC247)</f>
        <v>12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9</v>
      </c>
      <c r="BI202" s="163">
        <f>SUM(BI203:BI247)</f>
        <v>2</v>
      </c>
      <c r="BJ202" s="163">
        <f>SUM(BJ203:BJ247)</f>
        <v>2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1</v>
      </c>
      <c r="BQ202" s="163">
        <f>SUM(BQ203:BQ247)</f>
        <v>0</v>
      </c>
    </row>
    <row r="203" spans="1:69" ht="12.75">
      <c r="A203" s="5">
        <v>190</v>
      </c>
      <c r="B203" s="10" t="s">
        <v>849</v>
      </c>
      <c r="C203" s="18" t="s">
        <v>1827</v>
      </c>
      <c r="D203" s="18"/>
      <c r="E203" s="163">
        <v>6</v>
      </c>
      <c r="F203" s="167">
        <v>6</v>
      </c>
      <c r="G203" s="167"/>
      <c r="H203" s="163">
        <v>1</v>
      </c>
      <c r="I203" s="163"/>
      <c r="J203" s="167"/>
      <c r="K203" s="167"/>
      <c r="L203" s="167">
        <v>2</v>
      </c>
      <c r="M203" s="167"/>
      <c r="N203" s="163"/>
      <c r="O203" s="167">
        <v>1</v>
      </c>
      <c r="P203" s="167">
        <v>2</v>
      </c>
      <c r="Q203" s="163">
        <v>2</v>
      </c>
      <c r="R203" s="167">
        <v>1</v>
      </c>
      <c r="S203" s="167"/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>
        <v>1</v>
      </c>
      <c r="AF203" s="167"/>
      <c r="AG203" s="167"/>
      <c r="AH203" s="167"/>
      <c r="AI203" s="167">
        <v>4</v>
      </c>
      <c r="AJ203" s="163"/>
      <c r="AK203" s="163"/>
      <c r="AL203" s="163"/>
      <c r="AM203" s="167"/>
      <c r="AN203" s="167"/>
      <c r="AO203" s="167">
        <v>1</v>
      </c>
      <c r="AP203" s="167">
        <v>3</v>
      </c>
      <c r="AQ203" s="167">
        <v>2</v>
      </c>
      <c r="AR203" s="163"/>
      <c r="AS203" s="163"/>
      <c r="AT203" s="167"/>
      <c r="AU203" s="163">
        <v>2</v>
      </c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850</v>
      </c>
      <c r="C204" s="18" t="s">
        <v>1827</v>
      </c>
      <c r="D204" s="18"/>
      <c r="E204" s="163">
        <v>8</v>
      </c>
      <c r="F204" s="167">
        <v>8</v>
      </c>
      <c r="G204" s="167"/>
      <c r="H204" s="163">
        <v>2</v>
      </c>
      <c r="I204" s="163"/>
      <c r="J204" s="167"/>
      <c r="K204" s="167"/>
      <c r="L204" s="167">
        <v>2</v>
      </c>
      <c r="M204" s="167"/>
      <c r="N204" s="163"/>
      <c r="O204" s="167"/>
      <c r="P204" s="167">
        <v>1</v>
      </c>
      <c r="Q204" s="163">
        <v>2</v>
      </c>
      <c r="R204" s="167">
        <v>4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8</v>
      </c>
      <c r="AJ204" s="163">
        <v>7</v>
      </c>
      <c r="AK204" s="163"/>
      <c r="AL204" s="163"/>
      <c r="AM204" s="167"/>
      <c r="AN204" s="167">
        <v>1</v>
      </c>
      <c r="AO204" s="167"/>
      <c r="AP204" s="167">
        <v>5</v>
      </c>
      <c r="AQ204" s="167">
        <v>2</v>
      </c>
      <c r="AR204" s="163"/>
      <c r="AS204" s="163"/>
      <c r="AT204" s="167"/>
      <c r="AU204" s="163"/>
      <c r="AV204" s="167"/>
      <c r="AW204" s="167">
        <v>7</v>
      </c>
      <c r="AX204" s="167">
        <v>1</v>
      </c>
      <c r="AY204" s="167">
        <v>2</v>
      </c>
      <c r="AZ204" s="167">
        <v>4</v>
      </c>
      <c r="BA204" s="163"/>
      <c r="BB204" s="163"/>
      <c r="BC204" s="163">
        <v>7</v>
      </c>
      <c r="BD204" s="163"/>
      <c r="BE204" s="167"/>
      <c r="BF204" s="167"/>
      <c r="BG204" s="167"/>
      <c r="BH204" s="167">
        <v>6</v>
      </c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851</v>
      </c>
      <c r="C205" s="18" t="s">
        <v>1827</v>
      </c>
      <c r="D205" s="18"/>
      <c r="E205" s="163">
        <v>12</v>
      </c>
      <c r="F205" s="167">
        <v>12</v>
      </c>
      <c r="G205" s="167"/>
      <c r="H205" s="163">
        <v>1</v>
      </c>
      <c r="I205" s="163">
        <v>2</v>
      </c>
      <c r="J205" s="167"/>
      <c r="K205" s="167"/>
      <c r="L205" s="167">
        <v>4</v>
      </c>
      <c r="M205" s="167"/>
      <c r="N205" s="163"/>
      <c r="O205" s="167"/>
      <c r="P205" s="167">
        <v>4</v>
      </c>
      <c r="Q205" s="163"/>
      <c r="R205" s="167">
        <v>6</v>
      </c>
      <c r="S205" s="167">
        <v>2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/>
      <c r="AI205" s="167">
        <v>9</v>
      </c>
      <c r="AJ205" s="163">
        <v>4</v>
      </c>
      <c r="AK205" s="163"/>
      <c r="AL205" s="163"/>
      <c r="AM205" s="167"/>
      <c r="AN205" s="167"/>
      <c r="AO205" s="167">
        <v>4</v>
      </c>
      <c r="AP205" s="167">
        <v>5</v>
      </c>
      <c r="AQ205" s="167">
        <v>3</v>
      </c>
      <c r="AR205" s="163"/>
      <c r="AS205" s="163"/>
      <c r="AT205" s="167"/>
      <c r="AU205" s="163">
        <v>3</v>
      </c>
      <c r="AV205" s="167"/>
      <c r="AW205" s="167">
        <v>5</v>
      </c>
      <c r="AX205" s="167">
        <v>1</v>
      </c>
      <c r="AY205" s="167"/>
      <c r="AZ205" s="167">
        <v>4</v>
      </c>
      <c r="BA205" s="163"/>
      <c r="BB205" s="163"/>
      <c r="BC205" s="163">
        <v>5</v>
      </c>
      <c r="BD205" s="163"/>
      <c r="BE205" s="167"/>
      <c r="BF205" s="167"/>
      <c r="BG205" s="167"/>
      <c r="BH205" s="167">
        <v>3</v>
      </c>
      <c r="BI205" s="167">
        <v>2</v>
      </c>
      <c r="BJ205" s="167">
        <v>2</v>
      </c>
      <c r="BK205" s="167"/>
      <c r="BL205" s="167"/>
      <c r="BM205" s="167"/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852</v>
      </c>
      <c r="C206" s="18" t="s">
        <v>1827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853</v>
      </c>
      <c r="C207" s="18" t="s">
        <v>1827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854</v>
      </c>
      <c r="C208" s="18" t="s">
        <v>1828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>
        <v>1</v>
      </c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855</v>
      </c>
      <c r="C209" s="18" t="s">
        <v>1828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/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856</v>
      </c>
      <c r="C210" s="18" t="s">
        <v>1828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857</v>
      </c>
      <c r="C211" s="18" t="s">
        <v>1828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858</v>
      </c>
      <c r="C212" s="18" t="s">
        <v>1828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859</v>
      </c>
      <c r="C213" s="18" t="s">
        <v>1829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860</v>
      </c>
      <c r="C214" s="18" t="s">
        <v>1829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861</v>
      </c>
      <c r="C215" s="18" t="s">
        <v>1829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862</v>
      </c>
      <c r="C216" s="18" t="s">
        <v>1829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863</v>
      </c>
      <c r="C217" s="18" t="s">
        <v>1676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864</v>
      </c>
      <c r="C218" s="18" t="s">
        <v>1676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865</v>
      </c>
      <c r="C219" s="18" t="s">
        <v>1830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866</v>
      </c>
      <c r="C220" s="18" t="s">
        <v>1830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867</v>
      </c>
      <c r="C221" s="18" t="s">
        <v>1830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868</v>
      </c>
      <c r="C222" s="18" t="s">
        <v>1830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869</v>
      </c>
      <c r="C223" s="18" t="s">
        <v>1831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870</v>
      </c>
      <c r="C224" s="18" t="s">
        <v>1831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871</v>
      </c>
      <c r="C225" s="18" t="s">
        <v>1831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872</v>
      </c>
      <c r="C226" s="18" t="s">
        <v>1831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873</v>
      </c>
      <c r="C227" s="18" t="s">
        <v>1832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874</v>
      </c>
      <c r="C228" s="18" t="s">
        <v>1832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>
        <v>1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875</v>
      </c>
      <c r="C229" s="18" t="s">
        <v>1832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876</v>
      </c>
      <c r="C230" s="18" t="s">
        <v>1832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877</v>
      </c>
      <c r="C231" s="18" t="s">
        <v>1832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878</v>
      </c>
      <c r="C232" s="18" t="s">
        <v>1833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879</v>
      </c>
      <c r="C233" s="18" t="s">
        <v>1833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1382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880</v>
      </c>
      <c r="C235" s="18" t="s">
        <v>1834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881</v>
      </c>
      <c r="C236" s="18" t="s">
        <v>1834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882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883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884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1836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1837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1256</v>
      </c>
      <c r="C243" s="18" t="s">
        <v>1838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1257</v>
      </c>
      <c r="C244" s="18" t="s">
        <v>1838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1258</v>
      </c>
      <c r="C245" s="18" t="s">
        <v>1838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1259</v>
      </c>
      <c r="C246" s="18" t="s">
        <v>1838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1839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889</v>
      </c>
      <c r="C248" s="18" t="s">
        <v>1840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890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891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892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893</v>
      </c>
      <c r="C252" s="18" t="s">
        <v>1383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894</v>
      </c>
      <c r="C253" s="18" t="s">
        <v>1383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895</v>
      </c>
      <c r="C254" s="18" t="s">
        <v>1841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896</v>
      </c>
      <c r="C255" s="18" t="s">
        <v>1841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897</v>
      </c>
      <c r="C256" s="18" t="s">
        <v>1842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898</v>
      </c>
      <c r="C257" s="18" t="s">
        <v>1842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899</v>
      </c>
      <c r="C258" s="18" t="s">
        <v>1843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900</v>
      </c>
      <c r="C259" s="18" t="s">
        <v>1843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901</v>
      </c>
      <c r="C260" s="18" t="s">
        <v>1844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902</v>
      </c>
      <c r="C261" s="18" t="s">
        <v>1844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903</v>
      </c>
      <c r="C262" s="18" t="s">
        <v>1845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904</v>
      </c>
      <c r="C263" s="18" t="s">
        <v>1845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905</v>
      </c>
      <c r="C264" s="18" t="s">
        <v>1846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906</v>
      </c>
      <c r="C265" s="18" t="s">
        <v>1846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907</v>
      </c>
      <c r="C266" s="18" t="s">
        <v>1846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908</v>
      </c>
      <c r="C267" s="18" t="s">
        <v>1847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909</v>
      </c>
      <c r="C268" s="18" t="s">
        <v>1847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1373</v>
      </c>
      <c r="C269" s="18" t="s">
        <v>1375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1374</v>
      </c>
      <c r="C270" s="18" t="s">
        <v>1375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910</v>
      </c>
      <c r="C271" s="18" t="s">
        <v>1848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911</v>
      </c>
      <c r="C272" s="18" t="s">
        <v>1848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912</v>
      </c>
      <c r="C273" s="18" t="s">
        <v>1848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2271</v>
      </c>
      <c r="C274" s="18" t="s">
        <v>1377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2272</v>
      </c>
      <c r="C275" s="18" t="s">
        <v>1377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1376</v>
      </c>
      <c r="C276" s="18" t="s">
        <v>1377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913</v>
      </c>
      <c r="C277" s="18" t="s">
        <v>1849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914</v>
      </c>
      <c r="C278" s="18" t="s">
        <v>1849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915</v>
      </c>
      <c r="C279" s="18" t="s">
        <v>1849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916</v>
      </c>
      <c r="C280" s="18" t="s">
        <v>1850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917</v>
      </c>
      <c r="C281" s="18" t="s">
        <v>1851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918</v>
      </c>
      <c r="C282" s="18" t="s">
        <v>1851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919</v>
      </c>
      <c r="C283" s="18" t="s">
        <v>1851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920</v>
      </c>
      <c r="C284" s="18" t="s">
        <v>1681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921</v>
      </c>
      <c r="C285" s="18" t="s">
        <v>1681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922</v>
      </c>
      <c r="C286" s="18" t="s">
        <v>1852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923</v>
      </c>
      <c r="C287" s="18" t="s">
        <v>1852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924</v>
      </c>
      <c r="C288" s="18" t="s">
        <v>1853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925</v>
      </c>
      <c r="C289" s="18" t="s">
        <v>1853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926</v>
      </c>
      <c r="C290" s="18" t="s">
        <v>1384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927</v>
      </c>
      <c r="C291" s="18" t="s">
        <v>1384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928</v>
      </c>
      <c r="C292" s="18" t="s">
        <v>1384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929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930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931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932</v>
      </c>
      <c r="C296" s="18" t="s">
        <v>1854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933</v>
      </c>
      <c r="C297" s="18" t="s">
        <v>1854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1855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1856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934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935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936</v>
      </c>
      <c r="C302" s="18" t="s">
        <v>1857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937</v>
      </c>
      <c r="C303" s="18" t="s">
        <v>1857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1858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1860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1861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938</v>
      </c>
      <c r="C314" s="18" t="s">
        <v>1862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939</v>
      </c>
      <c r="C315" s="18" t="s">
        <v>1862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1689</v>
      </c>
      <c r="C316" s="18" t="s">
        <v>1687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1688</v>
      </c>
      <c r="C317" s="18" t="s">
        <v>1687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1863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940</v>
      </c>
      <c r="C319" s="18" t="s">
        <v>1864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941</v>
      </c>
      <c r="C320" s="18" t="s">
        <v>1864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944</v>
      </c>
      <c r="C323" s="18" t="s">
        <v>1867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945</v>
      </c>
      <c r="C324" s="18" t="s">
        <v>1867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946</v>
      </c>
      <c r="C325" s="18" t="s">
        <v>1867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947</v>
      </c>
      <c r="C326" s="18" t="s">
        <v>1868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948</v>
      </c>
      <c r="C327" s="18" t="s">
        <v>1868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949</v>
      </c>
      <c r="C328" s="18" t="s">
        <v>1869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950</v>
      </c>
      <c r="C329" s="18" t="s">
        <v>1869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1385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951</v>
      </c>
      <c r="C331" s="18" t="s">
        <v>1871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952</v>
      </c>
      <c r="C332" s="18" t="s">
        <v>1871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953</v>
      </c>
      <c r="C333" s="18" t="s">
        <v>1872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954</v>
      </c>
      <c r="C334" s="18" t="s">
        <v>1872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955</v>
      </c>
      <c r="C335" s="18" t="s">
        <v>1872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1873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1874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956</v>
      </c>
      <c r="C338" s="18" t="s">
        <v>1875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957</v>
      </c>
      <c r="C339" s="18" t="s">
        <v>1876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958</v>
      </c>
      <c r="C340" s="18" t="s">
        <v>1876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1690</v>
      </c>
      <c r="C341" s="18" t="s">
        <v>1876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1691</v>
      </c>
      <c r="C342" s="18" t="s">
        <v>1876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959</v>
      </c>
      <c r="C343" s="18" t="s">
        <v>1877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960</v>
      </c>
      <c r="C344" s="18" t="s">
        <v>1877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961</v>
      </c>
      <c r="C345" s="18" t="s">
        <v>1878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962</v>
      </c>
      <c r="C346" s="18" t="s">
        <v>1878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963</v>
      </c>
      <c r="C347" s="18" t="s">
        <v>1879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964</v>
      </c>
      <c r="C348" s="18" t="s">
        <v>1879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965</v>
      </c>
      <c r="C349" s="18" t="s">
        <v>1879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1880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966</v>
      </c>
      <c r="C351" s="18" t="s">
        <v>1881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967</v>
      </c>
      <c r="C352" s="18" t="s">
        <v>1881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968</v>
      </c>
      <c r="C353" s="18" t="s">
        <v>1882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969</v>
      </c>
      <c r="C354" s="18" t="s">
        <v>1882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970</v>
      </c>
      <c r="C355" s="19" t="s">
        <v>1883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971</v>
      </c>
      <c r="C356" s="18" t="s">
        <v>1883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972</v>
      </c>
      <c r="C357" s="18" t="s">
        <v>1883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973</v>
      </c>
      <c r="C358" s="18" t="s">
        <v>1884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974</v>
      </c>
      <c r="C359" s="18" t="s">
        <v>1884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975</v>
      </c>
      <c r="C360" s="18" t="s">
        <v>1884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976</v>
      </c>
      <c r="C361" s="18" t="s">
        <v>1884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977</v>
      </c>
      <c r="C362" s="18" t="s">
        <v>1885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978</v>
      </c>
      <c r="C363" s="18" t="s">
        <v>1885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979</v>
      </c>
      <c r="C364" s="18" t="s">
        <v>1885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980</v>
      </c>
      <c r="C365" s="18" t="s">
        <v>1885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981</v>
      </c>
      <c r="C366" s="18" t="s">
        <v>1886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1887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1888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982</v>
      </c>
      <c r="C369" s="18" t="s">
        <v>1889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983</v>
      </c>
      <c r="C370" s="18" t="s">
        <v>1889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984</v>
      </c>
      <c r="C371" s="18" t="s">
        <v>1890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985</v>
      </c>
      <c r="C372" s="18" t="s">
        <v>1890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986</v>
      </c>
      <c r="C373" s="18" t="s">
        <v>1891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987</v>
      </c>
      <c r="C374" s="18" t="s">
        <v>1891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988</v>
      </c>
      <c r="C375" s="18" t="s">
        <v>1891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989</v>
      </c>
      <c r="C376" s="18" t="s">
        <v>1892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990</v>
      </c>
      <c r="C377" s="18" t="s">
        <v>1892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991</v>
      </c>
      <c r="C378" s="18" t="s">
        <v>1892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992</v>
      </c>
      <c r="C379" s="18" t="s">
        <v>1893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993</v>
      </c>
      <c r="C380" s="18" t="s">
        <v>1893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994</v>
      </c>
      <c r="C381" s="18" t="s">
        <v>1893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995</v>
      </c>
      <c r="C382" s="18" t="s">
        <v>1893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996</v>
      </c>
      <c r="C383" s="18" t="s">
        <v>1894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997</v>
      </c>
      <c r="C384" s="18" t="s">
        <v>1894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998</v>
      </c>
      <c r="C385" s="18" t="s">
        <v>1895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999</v>
      </c>
      <c r="C386" s="18" t="s">
        <v>1895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1000</v>
      </c>
      <c r="C387" s="18" t="s">
        <v>1896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1001</v>
      </c>
      <c r="C388" s="18" t="s">
        <v>1896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1002</v>
      </c>
      <c r="C389" s="18" t="s">
        <v>1896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1003</v>
      </c>
      <c r="C390" s="18" t="s">
        <v>1897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1004</v>
      </c>
      <c r="C391" s="18" t="s">
        <v>1897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1005</v>
      </c>
      <c r="C392" s="18" t="s">
        <v>1898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1006</v>
      </c>
      <c r="C393" s="18" t="s">
        <v>1898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1899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1900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1007</v>
      </c>
      <c r="C396" s="18" t="s">
        <v>1901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1008</v>
      </c>
      <c r="C397" s="18" t="s">
        <v>1901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1009</v>
      </c>
      <c r="C398" s="18" t="s">
        <v>1902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1010</v>
      </c>
      <c r="C399" s="18" t="s">
        <v>1902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1903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1011</v>
      </c>
      <c r="C402" s="18" t="s">
        <v>1905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1012</v>
      </c>
      <c r="C403" s="18" t="s">
        <v>1905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1013</v>
      </c>
      <c r="C404" s="18" t="s">
        <v>1906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1014</v>
      </c>
      <c r="C405" s="18" t="s">
        <v>1906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1907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1015</v>
      </c>
      <c r="C407" s="18" t="s">
        <v>1908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1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1016</v>
      </c>
      <c r="C408" s="18" t="s">
        <v>1909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1017</v>
      </c>
      <c r="C409" s="18" t="s">
        <v>1910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1018</v>
      </c>
      <c r="C410" s="18" t="s">
        <v>1910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1911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1019</v>
      </c>
      <c r="C412" s="18" t="s">
        <v>1912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1020</v>
      </c>
      <c r="C413" s="18" t="s">
        <v>1912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1021</v>
      </c>
      <c r="C414" s="18" t="s">
        <v>1912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1022</v>
      </c>
      <c r="C415" s="18" t="s">
        <v>1913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1023</v>
      </c>
      <c r="C416" s="18" t="s">
        <v>1913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1024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1025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1026</v>
      </c>
      <c r="C419" s="18" t="s">
        <v>1914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1027</v>
      </c>
      <c r="C420" s="18" t="s">
        <v>1915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1028</v>
      </c>
      <c r="C421" s="18" t="s">
        <v>1915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1682</v>
      </c>
      <c r="C422" s="18" t="s">
        <v>1683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1684</v>
      </c>
      <c r="C423" s="18" t="s">
        <v>1683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1685</v>
      </c>
      <c r="C424" s="18" t="s">
        <v>1683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1029</v>
      </c>
      <c r="C425" s="18" t="s">
        <v>1916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1030</v>
      </c>
      <c r="C426" s="18" t="s">
        <v>1916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1031</v>
      </c>
      <c r="C427" s="18" t="s">
        <v>1917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1032</v>
      </c>
      <c r="C428" s="18" t="s">
        <v>1917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1033</v>
      </c>
      <c r="C429" s="18" t="s">
        <v>1917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1034</v>
      </c>
      <c r="C430" s="18" t="s">
        <v>1917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1035</v>
      </c>
      <c r="C431" s="18" t="s">
        <v>1917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1918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1036</v>
      </c>
      <c r="C433" s="18" t="s">
        <v>1919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1037</v>
      </c>
      <c r="C434" s="18" t="s">
        <v>1919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1038</v>
      </c>
      <c r="C435" s="18" t="s">
        <v>1919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1039</v>
      </c>
      <c r="C436" s="18" t="s">
        <v>1920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>
        <v>1</v>
      </c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>
        <v>1</v>
      </c>
      <c r="AJ436" s="163"/>
      <c r="AK436" s="167"/>
      <c r="AL436" s="163"/>
      <c r="AM436" s="167"/>
      <c r="AN436" s="167"/>
      <c r="AO436" s="163">
        <v>1</v>
      </c>
      <c r="AP436" s="163">
        <v>1</v>
      </c>
      <c r="AQ436" s="167"/>
      <c r="AR436" s="167"/>
      <c r="AS436" s="167"/>
      <c r="AT436" s="167"/>
      <c r="AU436" s="163">
        <v>1</v>
      </c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1040</v>
      </c>
      <c r="C437" s="18" t="s">
        <v>1920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1355</v>
      </c>
      <c r="C438" s="18" t="s">
        <v>1358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1356</v>
      </c>
      <c r="C439" s="18" t="s">
        <v>1358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1357</v>
      </c>
      <c r="C440" s="18" t="s">
        <v>1358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1041</v>
      </c>
      <c r="C442" s="18" t="s">
        <v>1922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1042</v>
      </c>
      <c r="C443" s="18" t="s">
        <v>1922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1043</v>
      </c>
      <c r="C444" s="18" t="s">
        <v>1922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1044</v>
      </c>
      <c r="C445" s="18" t="s">
        <v>1386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1045</v>
      </c>
      <c r="C446" s="18" t="s">
        <v>1386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1046</v>
      </c>
      <c r="C447" s="18" t="s">
        <v>1386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1047</v>
      </c>
      <c r="C448" s="18" t="s">
        <v>1923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1048</v>
      </c>
      <c r="C449" s="18" t="s">
        <v>1923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1049</v>
      </c>
      <c r="C450" s="18" t="s">
        <v>1924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1050</v>
      </c>
      <c r="C451" s="18" t="s">
        <v>1924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1051</v>
      </c>
      <c r="C452" s="18" t="s">
        <v>1387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1052</v>
      </c>
      <c r="C453" s="18" t="s">
        <v>1387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1053</v>
      </c>
      <c r="C454" s="18" t="s">
        <v>1387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1054</v>
      </c>
      <c r="C455" s="18" t="s">
        <v>1387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1055</v>
      </c>
      <c r="C456" s="18" t="s">
        <v>1925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1056</v>
      </c>
      <c r="C457" s="18" t="s">
        <v>1925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1057</v>
      </c>
      <c r="C458" s="18" t="s">
        <v>1926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1058</v>
      </c>
      <c r="C459" s="18" t="s">
        <v>1926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1059</v>
      </c>
      <c r="C460" s="18" t="s">
        <v>1927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1060</v>
      </c>
      <c r="C461" s="18" t="s">
        <v>1927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1061</v>
      </c>
      <c r="C465" s="18" t="s">
        <v>1928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1062</v>
      </c>
      <c r="C466" s="18" t="s">
        <v>1929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1063</v>
      </c>
      <c r="C467" s="18" t="s">
        <v>1929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1064</v>
      </c>
      <c r="C468" s="18" t="s">
        <v>1930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1065</v>
      </c>
      <c r="C469" s="18" t="s">
        <v>1930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1066</v>
      </c>
      <c r="C470" s="18" t="s">
        <v>1931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1067</v>
      </c>
      <c r="C471" s="18" t="s">
        <v>1931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1068</v>
      </c>
      <c r="C472" s="18" t="s">
        <v>1932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1069</v>
      </c>
      <c r="C473" s="18" t="s">
        <v>1932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1070</v>
      </c>
      <c r="C474" s="18" t="s">
        <v>1933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1071</v>
      </c>
      <c r="C475" s="18" t="s">
        <v>1933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1072</v>
      </c>
      <c r="C476" s="18" t="s">
        <v>1934</v>
      </c>
      <c r="D476" s="18"/>
      <c r="E476" s="163">
        <f>SUM(E477:E515)</f>
        <v>3</v>
      </c>
      <c r="F476" s="163">
        <f>SUM(F477:F515)</f>
        <v>3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2</v>
      </c>
      <c r="S476" s="163">
        <f>SUM(S477:S515)</f>
        <v>1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2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1</v>
      </c>
      <c r="AQ476" s="163">
        <f>SUM(AQ477:AQ515)</f>
        <v>1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2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1073</v>
      </c>
      <c r="C477" s="18" t="s">
        <v>1935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1074</v>
      </c>
      <c r="C478" s="18" t="s">
        <v>1935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1075</v>
      </c>
      <c r="C479" s="18" t="s">
        <v>1935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1678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1076</v>
      </c>
      <c r="C481" s="18" t="s">
        <v>1936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1077</v>
      </c>
      <c r="C482" s="18" t="s">
        <v>1936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1078</v>
      </c>
      <c r="C483" s="18" t="s">
        <v>1936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1079</v>
      </c>
      <c r="C484" s="18" t="s">
        <v>1937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1080</v>
      </c>
      <c r="C485" s="18" t="s">
        <v>1937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1081</v>
      </c>
      <c r="C486" s="18" t="s">
        <v>1937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1082</v>
      </c>
      <c r="C487" s="18" t="s">
        <v>1938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1083</v>
      </c>
      <c r="C488" s="18" t="s">
        <v>1938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1084</v>
      </c>
      <c r="C489" s="18" t="s">
        <v>1938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1085</v>
      </c>
      <c r="C490" s="18" t="s">
        <v>1939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1086</v>
      </c>
      <c r="C491" s="18" t="s">
        <v>1939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1087</v>
      </c>
      <c r="C492" s="18" t="s">
        <v>1939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1089</v>
      </c>
      <c r="C494" s="18" t="s">
        <v>1940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1090</v>
      </c>
      <c r="C495" s="18" t="s">
        <v>1940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1091</v>
      </c>
      <c r="C496" s="18" t="s">
        <v>1941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1092</v>
      </c>
      <c r="C497" s="18" t="s">
        <v>1941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1093</v>
      </c>
      <c r="C498" s="18" t="s">
        <v>1941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1094</v>
      </c>
      <c r="C499" s="18" t="s">
        <v>1942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1095</v>
      </c>
      <c r="C500" s="18" t="s">
        <v>1942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1943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1944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1096</v>
      </c>
      <c r="C503" s="18" t="s">
        <v>1945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1097</v>
      </c>
      <c r="C504" s="18" t="s">
        <v>1945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>
        <v>1</v>
      </c>
      <c r="AR504" s="163"/>
      <c r="AS504" s="163"/>
      <c r="AT504" s="167"/>
      <c r="AU504" s="163">
        <v>1</v>
      </c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1098</v>
      </c>
      <c r="C505" s="18" t="s">
        <v>1945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1946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1947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1099</v>
      </c>
      <c r="C508" s="18" t="s">
        <v>1948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1100</v>
      </c>
      <c r="C509" s="18" t="s">
        <v>1948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>
        <v>1</v>
      </c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1101</v>
      </c>
      <c r="C510" s="18" t="s">
        <v>1948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1949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1950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1102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1103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1104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1105</v>
      </c>
      <c r="C516" s="18" t="s">
        <v>1951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1952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1106</v>
      </c>
      <c r="C518" s="18" t="s">
        <v>1953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1107</v>
      </c>
      <c r="C519" s="18" t="s">
        <v>1953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1954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1108</v>
      </c>
      <c r="C521" s="18" t="s">
        <v>1955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1109</v>
      </c>
      <c r="C522" s="18" t="s">
        <v>1955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1110</v>
      </c>
      <c r="C523" s="18" t="s">
        <v>1955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1111</v>
      </c>
      <c r="C524" s="18" t="s">
        <v>1955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1112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1113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1114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1115</v>
      </c>
      <c r="C530" s="18" t="s">
        <v>1956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1116</v>
      </c>
      <c r="C531" s="18" t="s">
        <v>1956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1117</v>
      </c>
      <c r="C532" s="18" t="s">
        <v>1956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1118</v>
      </c>
      <c r="C533" s="18" t="s">
        <v>1956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1119</v>
      </c>
      <c r="C534" s="18" t="s">
        <v>1956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1120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1121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1122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1123</v>
      </c>
      <c r="C538" s="18" t="s">
        <v>1957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1124</v>
      </c>
      <c r="C539" s="18" t="s">
        <v>1957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1125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1126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1971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1972</v>
      </c>
      <c r="C543" s="18" t="s">
        <v>1958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1973</v>
      </c>
      <c r="C544" s="18" t="s">
        <v>1958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1974</v>
      </c>
      <c r="C545" s="18" t="s">
        <v>1958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1662</v>
      </c>
      <c r="C546" s="18" t="s">
        <v>1958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1663</v>
      </c>
      <c r="C547" s="18" t="s">
        <v>1958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1975</v>
      </c>
      <c r="C548" s="18" t="s">
        <v>1959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1976</v>
      </c>
      <c r="C549" s="18" t="s">
        <v>1959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1977</v>
      </c>
      <c r="C550" s="18" t="s">
        <v>1959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1978</v>
      </c>
      <c r="C551" s="18" t="s">
        <v>1960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1979</v>
      </c>
      <c r="C552" s="18" t="s">
        <v>1960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1980</v>
      </c>
      <c r="C553" s="18" t="s">
        <v>1960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1981</v>
      </c>
      <c r="C554" s="18" t="s">
        <v>1960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1961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1982</v>
      </c>
      <c r="C556" s="18" t="s">
        <v>1961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1983</v>
      </c>
      <c r="C557" s="18" t="s">
        <v>1961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1984</v>
      </c>
      <c r="C558" s="18" t="s">
        <v>1962</v>
      </c>
      <c r="D558" s="18"/>
      <c r="E558" s="163">
        <f>SUM(E560:E622)</f>
        <v>3</v>
      </c>
      <c r="F558" s="163">
        <f>SUM(F560:F622)</f>
        <v>2</v>
      </c>
      <c r="G558" s="163">
        <f>SUM(G560:G622)</f>
        <v>1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3</v>
      </c>
      <c r="S558" s="163">
        <f>SUM(S560:S622)</f>
        <v>0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1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1985</v>
      </c>
      <c r="C559" s="18" t="s">
        <v>1963</v>
      </c>
      <c r="D559" s="18"/>
      <c r="E559" s="163">
        <f>SUM(E560:E599)</f>
        <v>3</v>
      </c>
      <c r="F559" s="163">
        <f>SUM(F560:F599)</f>
        <v>2</v>
      </c>
      <c r="G559" s="163">
        <f>SUM(G560:G599)</f>
        <v>1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3</v>
      </c>
      <c r="S559" s="163">
        <f>SUM(S560:S599)</f>
        <v>0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1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1986</v>
      </c>
      <c r="C560" s="18" t="s">
        <v>1696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1987</v>
      </c>
      <c r="C561" s="18" t="s">
        <v>1696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1988</v>
      </c>
      <c r="C562" s="18" t="s">
        <v>1696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1989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1990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1991</v>
      </c>
      <c r="C565" s="18" t="s">
        <v>1964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1992</v>
      </c>
      <c r="C566" s="18" t="s">
        <v>1964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1993</v>
      </c>
      <c r="C567" s="18" t="s">
        <v>1964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1994</v>
      </c>
      <c r="C568" s="18" t="s">
        <v>1965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1995</v>
      </c>
      <c r="C569" s="18" t="s">
        <v>1965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1996</v>
      </c>
      <c r="C570" s="18" t="s">
        <v>1965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1997</v>
      </c>
      <c r="C571" s="18" t="s">
        <v>1966</v>
      </c>
      <c r="D571" s="18"/>
      <c r="E571" s="163">
        <v>3</v>
      </c>
      <c r="F571" s="167">
        <v>2</v>
      </c>
      <c r="G571" s="167">
        <v>1</v>
      </c>
      <c r="H571" s="163">
        <v>1</v>
      </c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3</v>
      </c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2</v>
      </c>
      <c r="AJ571" s="163"/>
      <c r="AK571" s="163"/>
      <c r="AL571" s="163"/>
      <c r="AM571" s="167"/>
      <c r="AN571" s="167"/>
      <c r="AO571" s="167">
        <v>1</v>
      </c>
      <c r="AP571" s="167">
        <v>1</v>
      </c>
      <c r="AQ571" s="167">
        <v>1</v>
      </c>
      <c r="AR571" s="163"/>
      <c r="AS571" s="163"/>
      <c r="AT571" s="167"/>
      <c r="AU571" s="163">
        <v>1</v>
      </c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1998</v>
      </c>
      <c r="C572" s="18" t="s">
        <v>1966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1999</v>
      </c>
      <c r="C573" s="18" t="s">
        <v>1966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2000</v>
      </c>
      <c r="C574" s="18" t="s">
        <v>1967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2001</v>
      </c>
      <c r="C575" s="18" t="s">
        <v>1967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2002</v>
      </c>
      <c r="C576" s="18" t="s">
        <v>1968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2003</v>
      </c>
      <c r="C577" s="18" t="s">
        <v>1968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2004</v>
      </c>
      <c r="C578" s="18" t="s">
        <v>1968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2005</v>
      </c>
      <c r="C579" s="18" t="s">
        <v>1969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2006</v>
      </c>
      <c r="C580" s="18" t="s">
        <v>1969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2007</v>
      </c>
      <c r="C581" s="18" t="s">
        <v>1969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2008</v>
      </c>
      <c r="C582" s="18" t="s">
        <v>1738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2009</v>
      </c>
      <c r="C583" s="18" t="s">
        <v>1738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2010</v>
      </c>
      <c r="C584" s="18" t="s">
        <v>1738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2011</v>
      </c>
      <c r="C585" s="18" t="s">
        <v>1970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2012</v>
      </c>
      <c r="C586" s="18" t="s">
        <v>1970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2013</v>
      </c>
      <c r="C587" s="18" t="s">
        <v>1970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2014</v>
      </c>
      <c r="C588" s="18" t="s">
        <v>1130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2015</v>
      </c>
      <c r="C589" s="18" t="s">
        <v>1130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2016</v>
      </c>
      <c r="C590" s="18" t="s">
        <v>1131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2017</v>
      </c>
      <c r="C591" s="18" t="s">
        <v>1131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2018</v>
      </c>
      <c r="C592" s="18" t="s">
        <v>1132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2019</v>
      </c>
      <c r="C593" s="18" t="s">
        <v>1132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2020</v>
      </c>
      <c r="C594" s="18" t="s">
        <v>1133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2021</v>
      </c>
      <c r="C595" s="18" t="s">
        <v>1133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2022</v>
      </c>
      <c r="C596" s="18" t="s">
        <v>1134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2023</v>
      </c>
      <c r="C597" s="18" t="s">
        <v>1134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2024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2025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2026</v>
      </c>
      <c r="C600" s="18" t="s">
        <v>1388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2027</v>
      </c>
      <c r="C601" s="18" t="s">
        <v>1388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2028</v>
      </c>
      <c r="C602" s="18" t="s">
        <v>1388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2029</v>
      </c>
      <c r="C603" s="18" t="s">
        <v>1388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1692</v>
      </c>
      <c r="C604" s="18" t="s">
        <v>1695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1693</v>
      </c>
      <c r="C605" s="18" t="s">
        <v>1695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1694</v>
      </c>
      <c r="C606" s="18" t="s">
        <v>1695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1135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2030</v>
      </c>
      <c r="C611" s="18" t="s">
        <v>1136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2031</v>
      </c>
      <c r="C612" s="18" t="s">
        <v>1136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2032</v>
      </c>
      <c r="C613" s="18" t="s">
        <v>1136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2033</v>
      </c>
      <c r="C614" s="18" t="s">
        <v>1136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1389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2034</v>
      </c>
      <c r="C617" s="18" t="s">
        <v>1138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2035</v>
      </c>
      <c r="C618" s="18" t="s">
        <v>1138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2036</v>
      </c>
      <c r="C619" s="18" t="s">
        <v>1139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2037</v>
      </c>
      <c r="C620" s="18" t="s">
        <v>1139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2038</v>
      </c>
      <c r="C621" s="18" t="s">
        <v>1140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2039</v>
      </c>
      <c r="C622" s="18" t="s">
        <v>1140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2040</v>
      </c>
      <c r="C623" s="18" t="s">
        <v>1141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2041</v>
      </c>
      <c r="C624" s="18" t="s">
        <v>1142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2042</v>
      </c>
      <c r="C625" s="18" t="s">
        <v>1142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2043</v>
      </c>
      <c r="C626" s="18" t="s">
        <v>1143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2044</v>
      </c>
      <c r="C627" s="18" t="s">
        <v>1143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2045</v>
      </c>
      <c r="C628" s="18" t="s">
        <v>1372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2046</v>
      </c>
      <c r="C629" s="18" t="s">
        <v>1372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2047</v>
      </c>
      <c r="C630" s="18" t="s">
        <v>1144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2048</v>
      </c>
      <c r="C631" s="18" t="s">
        <v>1144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1349</v>
      </c>
      <c r="C632" s="18" t="s">
        <v>1144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1397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1398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1399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2049</v>
      </c>
      <c r="C636" s="18" t="s">
        <v>1145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2050</v>
      </c>
      <c r="C637" s="18" t="s">
        <v>1145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1148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2051</v>
      </c>
      <c r="C642" s="18" t="s">
        <v>1149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2052</v>
      </c>
      <c r="C643" s="18" t="s">
        <v>1149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2053</v>
      </c>
      <c r="C644" s="18" t="s">
        <v>1150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1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1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1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2054</v>
      </c>
      <c r="C645" s="18" t="s">
        <v>1151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2055</v>
      </c>
      <c r="C646" s="18" t="s">
        <v>1151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2056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2057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2058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2059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2060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2061</v>
      </c>
      <c r="C655" s="18" t="s">
        <v>1155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2062</v>
      </c>
      <c r="C656" s="18" t="s">
        <v>1155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2063</v>
      </c>
      <c r="C657" s="18" t="s">
        <v>1156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2064</v>
      </c>
      <c r="C658" s="18" t="s">
        <v>1156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>
        <v>1</v>
      </c>
      <c r="M658" s="167"/>
      <c r="N658" s="163"/>
      <c r="O658" s="167"/>
      <c r="P658" s="167">
        <v>1</v>
      </c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>
        <v>1</v>
      </c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2065</v>
      </c>
      <c r="C659" s="18" t="s">
        <v>1156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2066</v>
      </c>
      <c r="C660" s="18" t="s">
        <v>1156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2067</v>
      </c>
      <c r="C665" s="18" t="s">
        <v>1157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2068</v>
      </c>
      <c r="C666" s="18" t="s">
        <v>1157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2069</v>
      </c>
      <c r="C667" s="18" t="s">
        <v>1157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2070</v>
      </c>
      <c r="C668" s="18" t="s">
        <v>1158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2071</v>
      </c>
      <c r="C669" s="18" t="s">
        <v>1158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1159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1160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2072</v>
      </c>
      <c r="C676" s="18" t="s">
        <v>1161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2073</v>
      </c>
      <c r="C677" s="18" t="s">
        <v>1161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2074</v>
      </c>
      <c r="C678" s="18" t="s">
        <v>1161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2075</v>
      </c>
      <c r="C679" s="18" t="s">
        <v>1162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2076</v>
      </c>
      <c r="C680" s="18" t="s">
        <v>1162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2077</v>
      </c>
      <c r="C682" s="18" t="s">
        <v>1163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2078</v>
      </c>
      <c r="C683" s="18" t="s">
        <v>1163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2079</v>
      </c>
      <c r="C684" s="18" t="s">
        <v>1164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2080</v>
      </c>
      <c r="C685" s="18" t="s">
        <v>1164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1378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1379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1380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1381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2081</v>
      </c>
      <c r="C691" s="18" t="s">
        <v>1166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2082</v>
      </c>
      <c r="C692" s="18" t="s">
        <v>1166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2083</v>
      </c>
      <c r="C693" s="18" t="s">
        <v>1166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2084</v>
      </c>
      <c r="C695" s="18" t="s">
        <v>1168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2085</v>
      </c>
      <c r="C696" s="18" t="s">
        <v>1168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2086</v>
      </c>
      <c r="C697" s="18" t="s">
        <v>1168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2087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2088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2089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1680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2090</v>
      </c>
      <c r="C702" s="18" t="s">
        <v>1390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2091</v>
      </c>
      <c r="C703" s="18" t="s">
        <v>1390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1390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1169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2092</v>
      </c>
      <c r="C706" s="18" t="s">
        <v>1170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2093</v>
      </c>
      <c r="C707" s="18" t="s">
        <v>1171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2094</v>
      </c>
      <c r="C708" s="18" t="s">
        <v>1171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2095</v>
      </c>
      <c r="C709" s="18" t="s">
        <v>1172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2096</v>
      </c>
      <c r="C710" s="18" t="s">
        <v>1172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2097</v>
      </c>
      <c r="C711" s="18" t="s">
        <v>1173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2098</v>
      </c>
      <c r="C712" s="18" t="s">
        <v>1173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2099</v>
      </c>
      <c r="C713" s="18" t="s">
        <v>1174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2100</v>
      </c>
      <c r="C714" s="18" t="s">
        <v>1174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2101</v>
      </c>
      <c r="C715" s="18" t="s">
        <v>1174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2102</v>
      </c>
      <c r="C717" s="18" t="s">
        <v>1176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2103</v>
      </c>
      <c r="C718" s="18" t="s">
        <v>1176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2104</v>
      </c>
      <c r="C719" s="18" t="s">
        <v>1177</v>
      </c>
      <c r="D719" s="18"/>
      <c r="E719" s="163">
        <f>SUM(E720:E773)</f>
        <v>2</v>
      </c>
      <c r="F719" s="163">
        <f>SUM(F720:F773)</f>
        <v>2</v>
      </c>
      <c r="G719" s="163">
        <f>SUM(G720:G773)</f>
        <v>0</v>
      </c>
      <c r="H719" s="163">
        <f>SUM(H720:H773)</f>
        <v>1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2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1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2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2105</v>
      </c>
      <c r="C720" s="18" t="s">
        <v>1178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2106</v>
      </c>
      <c r="C721" s="18" t="s">
        <v>1178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2107</v>
      </c>
      <c r="C722" s="18" t="s">
        <v>1178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1720</v>
      </c>
      <c r="C723" s="18" t="s">
        <v>1742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1721</v>
      </c>
      <c r="C724" s="18" t="s">
        <v>1742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2108</v>
      </c>
      <c r="C725" s="18" t="s">
        <v>1370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2109</v>
      </c>
      <c r="C726" s="18" t="s">
        <v>1370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2110</v>
      </c>
      <c r="C727" s="18" t="s">
        <v>1370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1699</v>
      </c>
      <c r="C728" s="18" t="s">
        <v>1701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1700</v>
      </c>
      <c r="C729" s="18" t="s">
        <v>1701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1702</v>
      </c>
      <c r="C730" s="18" t="s">
        <v>1705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1703</v>
      </c>
      <c r="C731" s="18" t="s">
        <v>1705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1704</v>
      </c>
      <c r="C732" s="18" t="s">
        <v>1705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2111</v>
      </c>
      <c r="C733" s="18" t="s">
        <v>1179</v>
      </c>
      <c r="D733" s="18"/>
      <c r="E733" s="163">
        <v>1</v>
      </c>
      <c r="F733" s="167">
        <v>1</v>
      </c>
      <c r="G733" s="167"/>
      <c r="H733" s="163">
        <v>1</v>
      </c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1</v>
      </c>
      <c r="S733" s="167"/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2112</v>
      </c>
      <c r="C734" s="18" t="s">
        <v>1179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2113</v>
      </c>
      <c r="C736" s="18" t="s">
        <v>1180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2114</v>
      </c>
      <c r="C737" s="18" t="s">
        <v>1180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2115</v>
      </c>
      <c r="C738" s="18" t="s">
        <v>1352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2116</v>
      </c>
      <c r="C739" s="18" t="s">
        <v>1352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2117</v>
      </c>
      <c r="C740" s="18" t="s">
        <v>1352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>
      <c r="A741" s="5">
        <v>728</v>
      </c>
      <c r="B741" s="10" t="s">
        <v>1353</v>
      </c>
      <c r="C741" s="18" t="s">
        <v>1352</v>
      </c>
      <c r="D741" s="18"/>
      <c r="E741" s="163">
        <v>1</v>
      </c>
      <c r="F741" s="167">
        <v>1</v>
      </c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>
        <v>1</v>
      </c>
      <c r="S741" s="167"/>
      <c r="T741" s="167"/>
      <c r="U741" s="167"/>
      <c r="V741" s="163">
        <v>1</v>
      </c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>
        <v>1</v>
      </c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1354</v>
      </c>
      <c r="C742" s="18" t="s">
        <v>1352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2118</v>
      </c>
      <c r="C743" s="18" t="s">
        <v>1182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2119</v>
      </c>
      <c r="C744" s="18" t="s">
        <v>1182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1182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1182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1706</v>
      </c>
      <c r="C747" s="18" t="s">
        <v>1182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1707</v>
      </c>
      <c r="C748" s="18" t="s">
        <v>1182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1708</v>
      </c>
      <c r="C749" s="18" t="s">
        <v>1182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1709</v>
      </c>
      <c r="C750" s="18" t="s">
        <v>1391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1710</v>
      </c>
      <c r="C751" s="18" t="s">
        <v>1391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1711</v>
      </c>
      <c r="C752" s="18" t="s">
        <v>1391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1712</v>
      </c>
      <c r="C753" s="18" t="s">
        <v>1391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1713</v>
      </c>
      <c r="C754" s="18" t="s">
        <v>1885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1714</v>
      </c>
      <c r="C755" s="18" t="s">
        <v>1885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1715</v>
      </c>
      <c r="C756" s="18" t="s">
        <v>1885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1716</v>
      </c>
      <c r="C757" s="18" t="s">
        <v>1885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2120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2121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2122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2123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2124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2125</v>
      </c>
      <c r="C763" s="18" t="s">
        <v>1183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2126</v>
      </c>
      <c r="C764" s="18" t="s">
        <v>1183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2127</v>
      </c>
      <c r="C765" s="18" t="s">
        <v>1183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1717</v>
      </c>
      <c r="C766" s="18" t="s">
        <v>1183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1718</v>
      </c>
      <c r="C767" s="18" t="s">
        <v>1183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1719</v>
      </c>
      <c r="C768" s="18" t="s">
        <v>1183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2128</v>
      </c>
      <c r="C772" s="18" t="s">
        <v>1371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2129</v>
      </c>
      <c r="C773" s="18" t="s">
        <v>1371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2130</v>
      </c>
      <c r="C774" s="18" t="s">
        <v>1185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0</v>
      </c>
      <c r="AY774" s="163">
        <f>SUM(AY775:AY835)</f>
        <v>2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2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2131</v>
      </c>
      <c r="C775" s="18" t="s">
        <v>1392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2132</v>
      </c>
      <c r="C776" s="18" t="s">
        <v>1392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2133</v>
      </c>
      <c r="C777" s="18" t="s">
        <v>1392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2134</v>
      </c>
      <c r="C778" s="18" t="s">
        <v>1186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2135</v>
      </c>
      <c r="C779" s="18" t="s">
        <v>1186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2136</v>
      </c>
      <c r="C780" s="18" t="s">
        <v>1187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2137</v>
      </c>
      <c r="C781" s="18" t="s">
        <v>1187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2138</v>
      </c>
      <c r="C782" s="18" t="s">
        <v>1188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2139</v>
      </c>
      <c r="C783" s="18" t="s">
        <v>1188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2140</v>
      </c>
      <c r="C784" s="18" t="s">
        <v>1189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2141</v>
      </c>
      <c r="C785" s="18" t="s">
        <v>1189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2142</v>
      </c>
      <c r="C786" s="18" t="s">
        <v>1190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2143</v>
      </c>
      <c r="C787" s="18" t="s">
        <v>1190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2144</v>
      </c>
      <c r="C788" s="18" t="s">
        <v>1191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2145</v>
      </c>
      <c r="C789" s="18" t="s">
        <v>1191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2146</v>
      </c>
      <c r="C790" s="18" t="s">
        <v>1192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2147</v>
      </c>
      <c r="C791" s="18" t="s">
        <v>1192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2148</v>
      </c>
      <c r="C792" s="18" t="s">
        <v>1192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2149</v>
      </c>
      <c r="C793" s="18" t="s">
        <v>1193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2150</v>
      </c>
      <c r="C794" s="18" t="s">
        <v>1193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2273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2151</v>
      </c>
      <c r="C797" s="18" t="s">
        <v>2275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2152</v>
      </c>
      <c r="C798" s="18" t="s">
        <v>2275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1360</v>
      </c>
      <c r="C799" s="18" t="s">
        <v>1359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2153</v>
      </c>
      <c r="C800" s="18" t="s">
        <v>2276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2154</v>
      </c>
      <c r="C801" s="18" t="s">
        <v>2276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2155</v>
      </c>
      <c r="C802" s="18" t="s">
        <v>2276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1679</v>
      </c>
      <c r="C803" s="18" t="s">
        <v>2276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2156</v>
      </c>
      <c r="C804" s="18" t="s">
        <v>2277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2157</v>
      </c>
      <c r="C805" s="18" t="s">
        <v>2277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2158</v>
      </c>
      <c r="C806" s="18" t="s">
        <v>2278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2159</v>
      </c>
      <c r="C807" s="18" t="s">
        <v>2278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2160</v>
      </c>
      <c r="C808" s="18" t="s">
        <v>2279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2280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2161</v>
      </c>
      <c r="C810" s="18" t="s">
        <v>1393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2162</v>
      </c>
      <c r="C811" s="18" t="s">
        <v>1393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2163</v>
      </c>
      <c r="C812" s="18" t="s">
        <v>1697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2164</v>
      </c>
      <c r="C813" s="18" t="s">
        <v>1697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2165</v>
      </c>
      <c r="C814" s="18" t="s">
        <v>2281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2166</v>
      </c>
      <c r="C815" s="18" t="s">
        <v>2281</v>
      </c>
      <c r="D815" s="18"/>
      <c r="E815" s="163">
        <v>2</v>
      </c>
      <c r="F815" s="167">
        <v>2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>
        <v>1</v>
      </c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2</v>
      </c>
      <c r="AK815" s="163"/>
      <c r="AL815" s="163"/>
      <c r="AM815" s="167"/>
      <c r="AN815" s="167"/>
      <c r="AO815" s="167"/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2</v>
      </c>
      <c r="AX815" s="167"/>
      <c r="AY815" s="167">
        <v>2</v>
      </c>
      <c r="AZ815" s="167"/>
      <c r="BA815" s="163"/>
      <c r="BB815" s="163"/>
      <c r="BC815" s="163">
        <v>2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1362</v>
      </c>
      <c r="C816" s="18" t="s">
        <v>1361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2167</v>
      </c>
      <c r="C817" s="18" t="s">
        <v>2282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2168</v>
      </c>
      <c r="C818" s="18" t="s">
        <v>2282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2169</v>
      </c>
      <c r="C819" s="18" t="s">
        <v>2282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1394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2170</v>
      </c>
      <c r="C822" s="18" t="s">
        <v>2283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2171</v>
      </c>
      <c r="C823" s="18" t="s">
        <v>2283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2285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2172</v>
      </c>
      <c r="C826" s="18" t="s">
        <v>2286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2173</v>
      </c>
      <c r="C827" s="18" t="s">
        <v>2287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2174</v>
      </c>
      <c r="C828" s="18" t="s">
        <v>2287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2175</v>
      </c>
      <c r="C829" s="18" t="s">
        <v>2288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2176</v>
      </c>
      <c r="C830" s="18" t="s">
        <v>2288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2177</v>
      </c>
      <c r="C831" s="18" t="s">
        <v>2288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2178</v>
      </c>
      <c r="C832" s="18" t="s">
        <v>2289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2179</v>
      </c>
      <c r="C833" s="18" t="s">
        <v>2289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2180</v>
      </c>
      <c r="C834" s="18" t="s">
        <v>2289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2290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2181</v>
      </c>
      <c r="C836" s="18" t="s">
        <v>2291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2182</v>
      </c>
      <c r="C837" s="18" t="s">
        <v>2292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2183</v>
      </c>
      <c r="C838" s="18" t="s">
        <v>2292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2184</v>
      </c>
      <c r="C839" s="18" t="s">
        <v>2292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2292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2185</v>
      </c>
      <c r="C841" s="18" t="s">
        <v>2293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2186</v>
      </c>
      <c r="C842" s="18" t="s">
        <v>2293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2293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2187</v>
      </c>
      <c r="C844" s="18" t="s">
        <v>2294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2188</v>
      </c>
      <c r="C845" s="18" t="s">
        <v>2294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2189</v>
      </c>
      <c r="C846" s="18" t="s">
        <v>2294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2190</v>
      </c>
      <c r="C847" s="18" t="s">
        <v>2294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2294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2191</v>
      </c>
      <c r="C849" s="18" t="s">
        <v>2295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2192</v>
      </c>
      <c r="C850" s="18" t="s">
        <v>2295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2193</v>
      </c>
      <c r="C851" s="18" t="s">
        <v>2295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2295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2194</v>
      </c>
      <c r="C853" s="18" t="s">
        <v>2296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2195</v>
      </c>
      <c r="C854" s="18" t="s">
        <v>2296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2196</v>
      </c>
      <c r="C855" s="18" t="s">
        <v>2296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2197</v>
      </c>
      <c r="C856" s="18" t="s">
        <v>2297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2198</v>
      </c>
      <c r="C857" s="18" t="s">
        <v>2297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2199</v>
      </c>
      <c r="C858" s="18" t="s">
        <v>2297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2200</v>
      </c>
      <c r="C859" s="18" t="s">
        <v>2297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2297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2201</v>
      </c>
      <c r="C861" s="18" t="s">
        <v>2298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2202</v>
      </c>
      <c r="C862" s="18" t="s">
        <v>2298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2203</v>
      </c>
      <c r="C863" s="18" t="s">
        <v>2298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2298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2204</v>
      </c>
      <c r="C865" s="18" t="s">
        <v>2299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2205</v>
      </c>
      <c r="C866" s="18" t="s">
        <v>2299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2206</v>
      </c>
      <c r="C867" s="18" t="s">
        <v>2299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2299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2207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2208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2209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2210</v>
      </c>
      <c r="C873" s="18" t="s">
        <v>2300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2211</v>
      </c>
      <c r="C874" s="18" t="s">
        <v>2300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2212</v>
      </c>
      <c r="C875" s="18" t="s">
        <v>2300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2300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2213</v>
      </c>
      <c r="C877" s="18" t="s">
        <v>2301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2214</v>
      </c>
      <c r="C878" s="18" t="s">
        <v>2301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2215</v>
      </c>
      <c r="C879" s="18" t="s">
        <v>1396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2216</v>
      </c>
      <c r="C880" s="18" t="s">
        <v>1396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2217</v>
      </c>
      <c r="C881" s="18" t="s">
        <v>1396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2218</v>
      </c>
      <c r="C882" s="18" t="s">
        <v>2302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2219</v>
      </c>
      <c r="C883" s="18" t="s">
        <v>2302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2220</v>
      </c>
      <c r="C884" s="18" t="s">
        <v>2302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2221</v>
      </c>
      <c r="C885" s="18" t="s">
        <v>2303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2222</v>
      </c>
      <c r="C886" s="18" t="s">
        <v>2303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2305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2223</v>
      </c>
      <c r="C889" s="18" t="s">
        <v>2306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2224</v>
      </c>
      <c r="C890" s="18" t="s">
        <v>2306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2306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2225</v>
      </c>
      <c r="C893" s="18" t="s">
        <v>2308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2226</v>
      </c>
      <c r="C894" s="18" t="s">
        <v>2308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2308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2227</v>
      </c>
      <c r="C896" s="18" t="s">
        <v>661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2228</v>
      </c>
      <c r="C897" s="18" t="s">
        <v>661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2229</v>
      </c>
      <c r="C898" s="18" t="s">
        <v>661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2230</v>
      </c>
      <c r="C899" s="18" t="s">
        <v>2309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2231</v>
      </c>
      <c r="C900" s="18" t="s">
        <v>2309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2309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2232</v>
      </c>
      <c r="C902" s="18" t="s">
        <v>2310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2233</v>
      </c>
      <c r="C903" s="18" t="s">
        <v>2310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2234</v>
      </c>
      <c r="C904" s="18" t="s">
        <v>2310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2235</v>
      </c>
      <c r="C905" s="18" t="s">
        <v>2311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2236</v>
      </c>
      <c r="C906" s="18" t="s">
        <v>2311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2237</v>
      </c>
      <c r="C907" s="18" t="s">
        <v>2311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2238</v>
      </c>
      <c r="C908" s="18" t="s">
        <v>2312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2239</v>
      </c>
      <c r="C909" s="18" t="s">
        <v>2312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2240</v>
      </c>
      <c r="C910" s="18" t="s">
        <v>2312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2241</v>
      </c>
      <c r="C911" s="18" t="s">
        <v>2312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2242</v>
      </c>
      <c r="C912" s="18" t="s">
        <v>2313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2243</v>
      </c>
      <c r="C913" s="18" t="s">
        <v>2313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2244</v>
      </c>
      <c r="C914" s="18" t="s">
        <v>2313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2313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2245</v>
      </c>
      <c r="C916" s="18" t="s">
        <v>2314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2246</v>
      </c>
      <c r="C917" s="18" t="s">
        <v>2314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2247</v>
      </c>
      <c r="C918" s="18" t="s">
        <v>2314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2314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2312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2312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2312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2248</v>
      </c>
      <c r="C926" s="18" t="s">
        <v>2316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2249</v>
      </c>
      <c r="C927" s="18" t="s">
        <v>2316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2316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2318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2250</v>
      </c>
      <c r="C931" s="18" t="s">
        <v>2319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2251</v>
      </c>
      <c r="C932" s="18" t="s">
        <v>2319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2252</v>
      </c>
      <c r="C933" s="18" t="s">
        <v>2319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2320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2253</v>
      </c>
      <c r="C935" s="18" t="s">
        <v>2321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2254</v>
      </c>
      <c r="C936" s="18" t="s">
        <v>2321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2255</v>
      </c>
      <c r="C941" s="18" t="s">
        <v>2323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2324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2256</v>
      </c>
      <c r="C946" s="18" t="s">
        <v>2325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2257</v>
      </c>
      <c r="C947" s="18" t="s">
        <v>2325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2258</v>
      </c>
      <c r="C948" s="18" t="s">
        <v>2326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2259</v>
      </c>
      <c r="C949" s="18" t="s">
        <v>2326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2260</v>
      </c>
      <c r="C950" s="18" t="s">
        <v>2327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2261</v>
      </c>
      <c r="C951" s="18" t="s">
        <v>2327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2329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2262</v>
      </c>
      <c r="C954" s="18" t="s">
        <v>2330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2263</v>
      </c>
      <c r="C955" s="18" t="s">
        <v>2330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2264</v>
      </c>
      <c r="C957" s="18" t="s">
        <v>2332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2265</v>
      </c>
      <c r="C958" s="18" t="s">
        <v>2332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2266</v>
      </c>
      <c r="C960" s="18" t="s">
        <v>2334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2267</v>
      </c>
      <c r="C961" s="18" t="s">
        <v>2334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2268</v>
      </c>
      <c r="C962" s="18" t="s">
        <v>2335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2269</v>
      </c>
      <c r="C963" s="18" t="s">
        <v>2335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2335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2335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2336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1401</v>
      </c>
      <c r="C967" s="18" t="s">
        <v>1750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1402</v>
      </c>
      <c r="C968" s="18" t="s">
        <v>2337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1403</v>
      </c>
      <c r="C969" s="18" t="s">
        <v>2337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1404</v>
      </c>
      <c r="C970" s="18" t="s">
        <v>2337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1405</v>
      </c>
      <c r="C971" s="18" t="s">
        <v>1753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1406</v>
      </c>
      <c r="C972" s="18" t="s">
        <v>1753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2338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1752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1407</v>
      </c>
      <c r="C976" s="18" t="s">
        <v>2339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1408</v>
      </c>
      <c r="C977" s="18" t="s">
        <v>2339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1409</v>
      </c>
      <c r="C978" s="18" t="s">
        <v>2339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2324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1410</v>
      </c>
      <c r="C980" s="18" t="s">
        <v>2340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1411</v>
      </c>
      <c r="C981" s="18" t="s">
        <v>2340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1412</v>
      </c>
      <c r="C982" s="18" t="s">
        <v>2341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1413</v>
      </c>
      <c r="C983" s="18" t="s">
        <v>2341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1414</v>
      </c>
      <c r="C984" s="18" t="s">
        <v>2341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1415</v>
      </c>
      <c r="C985" s="18" t="s">
        <v>1142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1416</v>
      </c>
      <c r="C986" s="18" t="s">
        <v>1142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1417</v>
      </c>
      <c r="C987" s="18" t="s">
        <v>1143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1418</v>
      </c>
      <c r="C988" s="18" t="s">
        <v>1143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1419</v>
      </c>
      <c r="C989" s="18" t="s">
        <v>2342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1420</v>
      </c>
      <c r="C990" s="18" t="s">
        <v>2342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1911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1421</v>
      </c>
      <c r="C992" s="18" t="s">
        <v>2343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1422</v>
      </c>
      <c r="C993" s="18" t="s">
        <v>2343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1423</v>
      </c>
      <c r="C994" s="18" t="s">
        <v>1841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1424</v>
      </c>
      <c r="C995" s="18" t="s">
        <v>1841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1425</v>
      </c>
      <c r="C996" s="18" t="s">
        <v>2344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1426</v>
      </c>
      <c r="C997" s="18" t="s">
        <v>2344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1427</v>
      </c>
      <c r="C998" s="18" t="s">
        <v>2344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1428</v>
      </c>
      <c r="C999" s="18" t="s">
        <v>2345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1429</v>
      </c>
      <c r="C1000" s="18" t="s">
        <v>2345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1147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1430</v>
      </c>
      <c r="C1003" s="18" t="s">
        <v>2346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1431</v>
      </c>
      <c r="C1004" s="18" t="s">
        <v>2346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1432</v>
      </c>
      <c r="C1005" s="18" t="s">
        <v>1144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1433</v>
      </c>
      <c r="C1006" s="18" t="s">
        <v>1144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1434</v>
      </c>
      <c r="C1007" s="18" t="s">
        <v>1144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1146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1435</v>
      </c>
      <c r="C1009" s="18" t="s">
        <v>2347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1436</v>
      </c>
      <c r="C1010" s="18" t="s">
        <v>2347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1437</v>
      </c>
      <c r="C1011" s="18" t="s">
        <v>2348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1438</v>
      </c>
      <c r="C1012" s="18" t="s">
        <v>2348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1439</v>
      </c>
      <c r="C1014" s="18" t="s">
        <v>2349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1440</v>
      </c>
      <c r="C1015" s="18" t="s">
        <v>2349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1441</v>
      </c>
      <c r="C1016" s="18" t="s">
        <v>2349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1442</v>
      </c>
      <c r="C1017" s="18" t="s">
        <v>2350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1443</v>
      </c>
      <c r="C1018" s="18" t="s">
        <v>2350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1444</v>
      </c>
      <c r="C1019" s="18" t="s">
        <v>2351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1445</v>
      </c>
      <c r="C1020" s="18" t="s">
        <v>2352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1446</v>
      </c>
      <c r="C1021" s="18" t="s">
        <v>2352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1447</v>
      </c>
      <c r="C1022" s="18" t="s">
        <v>1722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1448</v>
      </c>
      <c r="C1023" s="18" t="s">
        <v>1722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1449</v>
      </c>
      <c r="C1024" s="18" t="s">
        <v>1723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1450</v>
      </c>
      <c r="C1025" s="18" t="s">
        <v>1723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1451</v>
      </c>
      <c r="C1026" s="18" t="s">
        <v>1723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1452</v>
      </c>
      <c r="C1027" s="18" t="s">
        <v>1723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1453</v>
      </c>
      <c r="C1028" s="18" t="s">
        <v>1724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1454</v>
      </c>
      <c r="C1029" s="18" t="s">
        <v>1724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1455</v>
      </c>
      <c r="C1030" s="18" t="s">
        <v>1724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1456</v>
      </c>
      <c r="C1031" s="18" t="s">
        <v>1724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1457</v>
      </c>
      <c r="C1032" s="18" t="s">
        <v>1725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1458</v>
      </c>
      <c r="C1033" s="18" t="s">
        <v>1725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1459</v>
      </c>
      <c r="C1034" s="18" t="s">
        <v>1725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1460</v>
      </c>
      <c r="C1035" s="18" t="s">
        <v>1726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1461</v>
      </c>
      <c r="C1036" s="18" t="s">
        <v>1726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1462</v>
      </c>
      <c r="C1037" s="18" t="s">
        <v>1726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1463</v>
      </c>
      <c r="C1038" s="18" t="s">
        <v>1726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1464</v>
      </c>
      <c r="C1039" s="18" t="s">
        <v>1727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1465</v>
      </c>
      <c r="C1040" s="18" t="s">
        <v>1727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1466</v>
      </c>
      <c r="C1041" s="18" t="s">
        <v>1728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1467</v>
      </c>
      <c r="C1042" s="18" t="s">
        <v>1729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1468</v>
      </c>
      <c r="C1043" s="18" t="s">
        <v>1729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1469</v>
      </c>
      <c r="C1044" s="18" t="s">
        <v>1729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1730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1731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1470</v>
      </c>
      <c r="C1047" s="18" t="s">
        <v>1732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1471</v>
      </c>
      <c r="C1048" s="18" t="s">
        <v>1732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1472</v>
      </c>
      <c r="C1049" s="18" t="s">
        <v>1732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1734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1735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2353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1473</v>
      </c>
      <c r="C1058" s="18" t="s">
        <v>1760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1474</v>
      </c>
      <c r="C1059" s="18" t="s">
        <v>1760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2354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1475</v>
      </c>
      <c r="C1061" s="18" t="s">
        <v>1761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1476</v>
      </c>
      <c r="C1062" s="18" t="s">
        <v>1761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1477</v>
      </c>
      <c r="C1063" s="18" t="s">
        <v>1761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2355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2356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1478</v>
      </c>
      <c r="C1068" s="18" t="s">
        <v>2357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1479</v>
      </c>
      <c r="C1069" s="18" t="s">
        <v>2357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1480</v>
      </c>
      <c r="C1070" s="18" t="s">
        <v>2358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1481</v>
      </c>
      <c r="C1071" s="18" t="s">
        <v>2358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1482</v>
      </c>
      <c r="C1072" s="18" t="s">
        <v>1773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1483</v>
      </c>
      <c r="C1073" s="18" t="s">
        <v>1773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1484</v>
      </c>
      <c r="C1074" s="18" t="s">
        <v>1773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2359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1485</v>
      </c>
      <c r="C1076" s="18" t="s">
        <v>2360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1486</v>
      </c>
      <c r="C1077" s="18" t="s">
        <v>2360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1487</v>
      </c>
      <c r="C1078" s="18" t="s">
        <v>2361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1488</v>
      </c>
      <c r="C1079" s="18" t="s">
        <v>2361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1489</v>
      </c>
      <c r="C1080" s="18" t="s">
        <v>2362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1400</v>
      </c>
      <c r="C1081" s="18" t="s">
        <v>1774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1490</v>
      </c>
      <c r="C1082" s="18" t="s">
        <v>1774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1491</v>
      </c>
      <c r="C1083" s="18" t="s">
        <v>1774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2363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1492</v>
      </c>
      <c r="C1085" s="18" t="s">
        <v>1775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1493</v>
      </c>
      <c r="C1086" s="18" t="s">
        <v>1775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2364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1494</v>
      </c>
      <c r="C1088" s="18" t="s">
        <v>2365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1495</v>
      </c>
      <c r="C1089" s="18" t="s">
        <v>2365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2367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1496</v>
      </c>
      <c r="C1092" s="18" t="s">
        <v>2368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1497</v>
      </c>
      <c r="C1093" s="18" t="s">
        <v>1811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1498</v>
      </c>
      <c r="C1094" s="18" t="s">
        <v>1811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1499</v>
      </c>
      <c r="C1096" s="18" t="s">
        <v>1795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1500</v>
      </c>
      <c r="C1097" s="18" t="s">
        <v>1795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1501</v>
      </c>
      <c r="C1098" s="18" t="s">
        <v>1795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1502</v>
      </c>
      <c r="C1099" s="18" t="s">
        <v>1795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1503</v>
      </c>
      <c r="C1100" s="18" t="s">
        <v>2370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1504</v>
      </c>
      <c r="C1101" s="18" t="s">
        <v>2370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1505</v>
      </c>
      <c r="C1105" s="18" t="s">
        <v>2372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1506</v>
      </c>
      <c r="C1106" s="18" t="s">
        <v>2372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1507</v>
      </c>
      <c r="C1107" s="18" t="s">
        <v>2373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1508</v>
      </c>
      <c r="C1108" s="18" t="s">
        <v>2373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1509</v>
      </c>
      <c r="C1109" s="18" t="s">
        <v>2374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1510</v>
      </c>
      <c r="C1110" s="18" t="s">
        <v>2374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1511</v>
      </c>
      <c r="C1111" s="18" t="s">
        <v>2374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1512</v>
      </c>
      <c r="C1112" s="18" t="s">
        <v>2374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1513</v>
      </c>
      <c r="C1113" s="18" t="s">
        <v>2375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2376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1514</v>
      </c>
      <c r="C1115" s="18" t="s">
        <v>2377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1515</v>
      </c>
      <c r="C1116" s="18" t="s">
        <v>2377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1516</v>
      </c>
      <c r="C1117" s="18" t="s">
        <v>2377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1517</v>
      </c>
      <c r="C1118" s="18" t="s">
        <v>2378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1518</v>
      </c>
      <c r="C1119" s="18" t="s">
        <v>2378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1519</v>
      </c>
      <c r="C1120" s="18" t="s">
        <v>2378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1520</v>
      </c>
      <c r="C1122" s="18" t="s">
        <v>2380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1521</v>
      </c>
      <c r="C1123" s="18" t="s">
        <v>2380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1522</v>
      </c>
      <c r="C1124" s="18" t="s">
        <v>2381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1523</v>
      </c>
      <c r="C1125" s="18" t="s">
        <v>2381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1524</v>
      </c>
      <c r="C1126" s="18" t="s">
        <v>2381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1525</v>
      </c>
      <c r="C1127" s="18" t="s">
        <v>1803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1526</v>
      </c>
      <c r="C1128" s="18" t="s">
        <v>1803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1527</v>
      </c>
      <c r="C1129" s="18" t="s">
        <v>1804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1528</v>
      </c>
      <c r="C1130" s="18" t="s">
        <v>1804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1529</v>
      </c>
      <c r="C1131" s="18" t="s">
        <v>1804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2383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2384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1530</v>
      </c>
      <c r="C1135" s="18" t="s">
        <v>2385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1531</v>
      </c>
      <c r="C1136" s="18" t="s">
        <v>2385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1532</v>
      </c>
      <c r="C1138" s="18" t="s">
        <v>2387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1533</v>
      </c>
      <c r="C1139" s="18" t="s">
        <v>2387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1534</v>
      </c>
      <c r="C1140" s="18" t="s">
        <v>2388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1535</v>
      </c>
      <c r="C1141" s="18" t="s">
        <v>2388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1536</v>
      </c>
      <c r="C1142" s="18" t="s">
        <v>2389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1537</v>
      </c>
      <c r="C1143" s="18" t="s">
        <v>2389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2390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1538</v>
      </c>
      <c r="C1145" s="18" t="s">
        <v>1827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1539</v>
      </c>
      <c r="C1146" s="18" t="s">
        <v>1827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1540</v>
      </c>
      <c r="C1147" s="18" t="s">
        <v>1827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1541</v>
      </c>
      <c r="C1148" s="18" t="s">
        <v>1827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1542</v>
      </c>
      <c r="C1149" s="18" t="s">
        <v>1828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1543</v>
      </c>
      <c r="C1150" s="18" t="s">
        <v>1828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1544</v>
      </c>
      <c r="C1151" s="18" t="s">
        <v>1828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1545</v>
      </c>
      <c r="C1152" s="18" t="s">
        <v>1828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1546</v>
      </c>
      <c r="C1153" s="18" t="s">
        <v>2391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1547</v>
      </c>
      <c r="C1154" s="18" t="s">
        <v>2391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1548</v>
      </c>
      <c r="C1155" s="18" t="s">
        <v>2391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1549</v>
      </c>
      <c r="C1156" s="18" t="s">
        <v>1831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1550</v>
      </c>
      <c r="C1157" s="18" t="s">
        <v>1831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1551</v>
      </c>
      <c r="C1158" s="18" t="s">
        <v>1831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1552</v>
      </c>
      <c r="C1159" s="18" t="s">
        <v>2392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1553</v>
      </c>
      <c r="C1160" s="18" t="s">
        <v>2392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1554</v>
      </c>
      <c r="C1161" s="18" t="s">
        <v>2392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1555</v>
      </c>
      <c r="C1162" s="18" t="s">
        <v>2393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1556</v>
      </c>
      <c r="C1163" s="18" t="s">
        <v>2393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1557</v>
      </c>
      <c r="C1164" s="18" t="s">
        <v>1870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1558</v>
      </c>
      <c r="C1165" s="18" t="s">
        <v>1870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1559</v>
      </c>
      <c r="C1166" s="18" t="s">
        <v>2394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1560</v>
      </c>
      <c r="C1167" s="18" t="s">
        <v>2394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1561</v>
      </c>
      <c r="C1168" s="18" t="s">
        <v>2395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1562</v>
      </c>
      <c r="C1169" s="18" t="s">
        <v>2395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1563</v>
      </c>
      <c r="C1170" s="18" t="s">
        <v>2396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1564</v>
      </c>
      <c r="C1171" s="18" t="s">
        <v>2396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1565</v>
      </c>
      <c r="C1172" s="18" t="s">
        <v>2397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1566</v>
      </c>
      <c r="C1173" s="18" t="s">
        <v>2397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1567</v>
      </c>
      <c r="C1174" s="18" t="s">
        <v>2397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1568</v>
      </c>
      <c r="C1175" s="18" t="s">
        <v>2398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1569</v>
      </c>
      <c r="C1176" s="18" t="s">
        <v>1847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1570</v>
      </c>
      <c r="C1177" s="18" t="s">
        <v>1847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1571</v>
      </c>
      <c r="C1178" s="18" t="s">
        <v>1862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1572</v>
      </c>
      <c r="C1179" s="18" t="s">
        <v>1862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1573</v>
      </c>
      <c r="C1180" s="18" t="s">
        <v>2399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1574</v>
      </c>
      <c r="C1181" s="18" t="s">
        <v>2400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1575</v>
      </c>
      <c r="C1182" s="18" t="s">
        <v>1864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1576</v>
      </c>
      <c r="C1183" s="18" t="s">
        <v>1864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1577</v>
      </c>
      <c r="C1184" s="18" t="s">
        <v>1864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1578</v>
      </c>
      <c r="C1185" s="18" t="s">
        <v>1864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2401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1579</v>
      </c>
      <c r="C1188" s="18" t="s">
        <v>2403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1580</v>
      </c>
      <c r="C1189" s="18" t="s">
        <v>2403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1581</v>
      </c>
      <c r="C1190" s="18" t="s">
        <v>2404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1582</v>
      </c>
      <c r="C1191" s="18" t="s">
        <v>2404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1583</v>
      </c>
      <c r="C1192" s="18" t="s">
        <v>2405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1584</v>
      </c>
      <c r="C1193" s="18" t="s">
        <v>2405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1585</v>
      </c>
      <c r="C1194" s="18" t="s">
        <v>2406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1586</v>
      </c>
      <c r="C1195" s="18" t="s">
        <v>2406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1587</v>
      </c>
      <c r="C1196" s="18" t="s">
        <v>2406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1588</v>
      </c>
      <c r="C1197" s="18" t="s">
        <v>2407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1589</v>
      </c>
      <c r="C1198" s="18" t="s">
        <v>2407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1590</v>
      </c>
      <c r="C1199" s="18" t="s">
        <v>2408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1591</v>
      </c>
      <c r="C1200" s="18" t="s">
        <v>2408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1592</v>
      </c>
      <c r="C1201" s="18" t="s">
        <v>2409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1593</v>
      </c>
      <c r="C1202" s="18" t="s">
        <v>2409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1594</v>
      </c>
      <c r="C1203" s="18" t="s">
        <v>2410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1595</v>
      </c>
      <c r="C1204" s="18" t="s">
        <v>2410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1596</v>
      </c>
      <c r="C1205" s="18" t="s">
        <v>2410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1597</v>
      </c>
      <c r="C1206" s="18" t="s">
        <v>2411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1598</v>
      </c>
      <c r="C1207" s="18" t="s">
        <v>2411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1599</v>
      </c>
      <c r="C1208" s="18" t="s">
        <v>2412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1600</v>
      </c>
      <c r="C1209" s="18" t="s">
        <v>2412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1601</v>
      </c>
      <c r="C1210" s="18" t="s">
        <v>2412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1602</v>
      </c>
      <c r="C1211" s="18" t="s">
        <v>2413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1603</v>
      </c>
      <c r="C1212" s="18" t="s">
        <v>2413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1604</v>
      </c>
      <c r="C1213" s="18" t="s">
        <v>2413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1605</v>
      </c>
      <c r="C1214" s="18" t="s">
        <v>2414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1606</v>
      </c>
      <c r="C1215" s="18" t="s">
        <v>2414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1607</v>
      </c>
      <c r="C1216" s="18" t="s">
        <v>2414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1608</v>
      </c>
      <c r="C1217" s="18" t="s">
        <v>2415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1609</v>
      </c>
      <c r="C1218" s="18" t="s">
        <v>2415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1610</v>
      </c>
      <c r="C1219" s="18" t="s">
        <v>2416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1611</v>
      </c>
      <c r="C1220" s="18" t="s">
        <v>1858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1612</v>
      </c>
      <c r="C1221" s="18" t="s">
        <v>1858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1613</v>
      </c>
      <c r="C1222" s="18" t="s">
        <v>1859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1614</v>
      </c>
      <c r="C1223" s="18" t="s">
        <v>1859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1904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2418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1615</v>
      </c>
      <c r="C1227" s="18" t="s">
        <v>1803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1616</v>
      </c>
      <c r="C1228" s="18" t="s">
        <v>1899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1617</v>
      </c>
      <c r="C1229" s="18" t="s">
        <v>1899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1618</v>
      </c>
      <c r="C1230" s="18" t="s">
        <v>1901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1619</v>
      </c>
      <c r="C1231" s="18" t="s">
        <v>1901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1620</v>
      </c>
      <c r="C1232" s="18" t="s">
        <v>2419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1621</v>
      </c>
      <c r="C1233" s="18" t="s">
        <v>2419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1622</v>
      </c>
      <c r="C1234" s="18" t="s">
        <v>2420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1623</v>
      </c>
      <c r="C1235" s="18" t="s">
        <v>2420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1624</v>
      </c>
      <c r="C1237" s="18" t="s">
        <v>1897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1625</v>
      </c>
      <c r="C1238" s="18" t="s">
        <v>1897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1626</v>
      </c>
      <c r="C1239" s="18" t="s">
        <v>2422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1627</v>
      </c>
      <c r="C1240" s="18" t="s">
        <v>2422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1628</v>
      </c>
      <c r="C1241" s="18" t="s">
        <v>2423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1629</v>
      </c>
      <c r="C1242" s="18" t="s">
        <v>2423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1630</v>
      </c>
      <c r="C1243" s="18" t="s">
        <v>2423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1631</v>
      </c>
      <c r="C1244" s="18" t="s">
        <v>2424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1632</v>
      </c>
      <c r="C1245" s="18" t="s">
        <v>2424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1633</v>
      </c>
      <c r="C1246" s="18" t="s">
        <v>1181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1634</v>
      </c>
      <c r="C1247" s="18" t="s">
        <v>1181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1635</v>
      </c>
      <c r="C1248" s="18" t="s">
        <v>1181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1636</v>
      </c>
      <c r="C1249" s="18" t="s">
        <v>2425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1637</v>
      </c>
      <c r="C1250" s="18" t="s">
        <v>2425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1638</v>
      </c>
      <c r="C1251" s="18" t="s">
        <v>2426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1639</v>
      </c>
      <c r="C1252" s="18" t="s">
        <v>2426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1640</v>
      </c>
      <c r="C1254" s="18" t="s">
        <v>2427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1641</v>
      </c>
      <c r="C1255" s="18" t="s">
        <v>2427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1642</v>
      </c>
      <c r="C1256" s="18" t="s">
        <v>2428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1643</v>
      </c>
      <c r="C1257" s="18" t="s">
        <v>2428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1644</v>
      </c>
      <c r="C1258" s="18" t="s">
        <v>1186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1645</v>
      </c>
      <c r="C1259" s="18" t="s">
        <v>1186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1646</v>
      </c>
      <c r="C1260" s="18" t="s">
        <v>2429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1647</v>
      </c>
      <c r="C1261" s="18" t="s">
        <v>2429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1648</v>
      </c>
      <c r="C1262" s="18" t="s">
        <v>2430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1649</v>
      </c>
      <c r="C1263" s="18" t="s">
        <v>2430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1650</v>
      </c>
      <c r="C1264" s="18" t="s">
        <v>2431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1651</v>
      </c>
      <c r="C1265" s="18" t="s">
        <v>2431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1652</v>
      </c>
      <c r="C1266" s="18" t="s">
        <v>2432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1653</v>
      </c>
      <c r="C1267" s="18" t="s">
        <v>2433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1654</v>
      </c>
      <c r="C1268" s="18" t="s">
        <v>2276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1655</v>
      </c>
      <c r="C1269" s="18" t="s">
        <v>2434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1656</v>
      </c>
      <c r="C1270" s="18" t="s">
        <v>2434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1657</v>
      </c>
      <c r="C1271" s="18" t="s">
        <v>2278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1658</v>
      </c>
      <c r="C1272" s="18" t="s">
        <v>2278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2435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2437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1659</v>
      </c>
      <c r="C1276" s="18" t="s">
        <v>2274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1660</v>
      </c>
      <c r="C1277" s="18" t="s">
        <v>2438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1661</v>
      </c>
      <c r="C1278" s="18" t="s">
        <v>2439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2283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2283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2440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555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555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556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2284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557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557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558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558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559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559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560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561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562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563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563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563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563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564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565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566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566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567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567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568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569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570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571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571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572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573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573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574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574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575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576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577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577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577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578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578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578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579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579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580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580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580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581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581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2285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2285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582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583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584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1838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1838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1838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1838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585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587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588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589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590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1955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1955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591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591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592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592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1961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594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595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596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597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1958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1958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1958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598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598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598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599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600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600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600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600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601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601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601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1948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1948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1948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603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604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605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606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1937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607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607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607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608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608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609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609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610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610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611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611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612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612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613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613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614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614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616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616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617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618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619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620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621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624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624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627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1925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1925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630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630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632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634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635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1967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1967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636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636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638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640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641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642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644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644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644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1131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1131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645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645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645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647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647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648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649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2293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2293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2293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650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650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650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651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654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654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655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655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656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656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2298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2298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2298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2298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657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658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659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659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659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2300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2300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2300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2300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2300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2300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2304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2305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660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660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660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660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660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2307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2307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2307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2307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661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661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661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661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2309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2309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2309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2309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662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662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662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663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664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665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665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2314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2314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2314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2316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2318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2319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2319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2320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666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2322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2322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667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668</v>
      </c>
      <c r="D1580" s="17"/>
      <c r="E1580" s="168">
        <f>SUM(E14,E31,E96,E114,E128,E202,E248,E366,E407,E465,E476,E516,E558,E623,E644,E706,E719,E774,E836,E941,E967:E1579)</f>
        <v>45</v>
      </c>
      <c r="F1580" s="168">
        <f>SUM(F14,F31,F96,F114,F128,F202,F248,F366,F407,F465,F476,F516,F558,F623,F644,F706,F719,F774,F836,F941,F967:F1579)</f>
        <v>43</v>
      </c>
      <c r="G1580" s="168">
        <f>SUM(G14,G31,G96,G114,G128,G202,G248,G366,G407,G465,G476,G516,G558,G623,G644,G706,G719,G774,G836,G941,G967:G1579)</f>
        <v>2</v>
      </c>
      <c r="H1580" s="168">
        <f>SUM(H14,H31,H96,H114,H128,H202,H248,H366,H407,H465,H476,H516,H558,H623,H644,H706,H719,H774,H836,H941,H967:H1579)</f>
        <v>6</v>
      </c>
      <c r="I1580" s="168">
        <f>SUM(I14,I31,I96,I114,I128,I202,I248,I366,I407,I465,I476,I516,I558,I623,I644,I706,I719,I774,I836,I941,I967:I1579)</f>
        <v>2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9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1</v>
      </c>
      <c r="P1580" s="168">
        <f>SUM(P14,P31,P96,P114,P128,P202,P248,P366,P407,P465,P476,P516,P558,P623,P644,P706,P719,P774,P836,P941,P967:P1579)</f>
        <v>10</v>
      </c>
      <c r="Q1580" s="168">
        <f>SUM(Q14,Q31,Q96,Q114,Q128,Q202,Q248,Q366,Q407,Q465,Q476,Q516,Q558,Q623,Q644,Q706,Q719,Q774,Q836,Q941,Q967:Q1579)</f>
        <v>5</v>
      </c>
      <c r="R1580" s="168">
        <f>SUM(R14,R31,R96,R114,R128,R202,R248,R366,R407,R465,R476,R516,R558,R623,R644,R706,R719,R774,R836,R941,R967:R1579)</f>
        <v>22</v>
      </c>
      <c r="S1580" s="168">
        <f>SUM(S14,S31,S96,S114,S128,S202,S248,S366,S407,S465,S476,S516,S558,S623,S644,S706,S719,S774,S836,S941,S967:S1579)</f>
        <v>6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2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2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4</v>
      </c>
      <c r="AE1580" s="168">
        <f>SUM(AE14,AE31,AE96,AE114,AE128,AE202,AE248,AE366,AE407,AE465,AE476,AE516,AE558,AE623,AE644,AE706,AE719,AE774,AE836,AE941,AE967:AE1579)</f>
        <v>1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33</v>
      </c>
      <c r="AJ1580" s="168">
        <f>SUM(AJ14,AJ31,AJ96,AJ114,AJ128,AJ202,AJ248,AJ366,AJ407,AJ465,AJ476,AJ516,AJ558,AJ623,AJ644,AJ706,AJ719,AJ774,AJ836,AJ941,AJ967:AJ1579)</f>
        <v>13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3</v>
      </c>
      <c r="AN1580" s="168">
        <f>SUM(AN14,AN31,AN96,AN114,AN128,AN202,AN248,AN366,AN407,AN465,AN476,AN516,AN558,AN623,AN644,AN706,AN719,AN774,AN836,AN941,AN967:AN1579)</f>
        <v>2</v>
      </c>
      <c r="AO1580" s="168">
        <f>SUM(AO14,AO31,AO96,AO114,AO128,AO202,AO248,AO366,AO407,AO465,AO476,AO516,AO558,AO623,AO644,AO706,AO719,AO774,AO836,AO941,AO967:AO1579)</f>
        <v>8</v>
      </c>
      <c r="AP1580" s="168">
        <f>SUM(AP14,AP31,AP96,AP114,AP128,AP202,AP248,AP366,AP407,AP465,AP476,AP516,AP558,AP623,AP644,AP706,AP719,AP774,AP836,AP941,AP967:AP1579)</f>
        <v>22</v>
      </c>
      <c r="AQ1580" s="168">
        <f>SUM(AQ14,AQ31,AQ96,AQ114,AQ128,AQ202,AQ248,AQ366,AQ407,AQ465,AQ476,AQ516,AQ558,AQ623,AQ644,AQ706,AQ719,AQ774,AQ836,AQ941,AQ967:AQ1579)</f>
        <v>10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11</v>
      </c>
      <c r="AV1580" s="168">
        <f>SUM(AV14,AV31,AV96,AV114,AV128,AV202,AV248,AV366,AV407,AV465,AV476,AV516,AV558,AV623,AV644,AV706,AV719,AV774,AV836,AV941,AV967:AV1579)</f>
        <v>0</v>
      </c>
      <c r="AW1580" s="168">
        <f>SUM(AW14,AW31,AW96,AW114,AW128,AW202,AW248,AW366,AW407,AW465,AW476,AW516,AW558,AW623,AW644,AW706,AW719,AW774,AW836,AW941,AW967:AW1579)</f>
        <v>14</v>
      </c>
      <c r="AX1580" s="168">
        <f>SUM(AX14,AX31,AX96,AX114,AX128,AX202,AX248,AX366,AX407,AX465,AX476,AX516,AX558,AX623,AX644,AX706,AX719,AX774,AX836,AX941,AX967:AX1579)</f>
        <v>2</v>
      </c>
      <c r="AY1580" s="168">
        <f>SUM(AY14,AY31,AY96,AY114,AY128,AY202,AY248,AY366,AY407,AY465,AY476,AY516,AY558,AY623,AY644,AY706,AY719,AY774,AY836,AY941,AY967:AY1579)</f>
        <v>4</v>
      </c>
      <c r="AZ1580" s="168">
        <f>SUM(AZ14,AZ31,AZ96,AZ114,AZ128,AZ202,AZ248,AZ366,AZ407,AZ465,AZ476,AZ516,AZ558,AZ623,AZ644,AZ706,AZ719,AZ774,AZ836,AZ941,AZ967:AZ1579)</f>
        <v>8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14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9</v>
      </c>
      <c r="BI1580" s="168">
        <f>SUM(BI14,BI31,BI96,BI114,BI128,BI202,BI248,BI366,BI407,BI465,BI476,BI516,BI558,BI623,BI644,BI706,BI719,BI774,BI836,BI941,BI967:BI1579)</f>
        <v>2</v>
      </c>
      <c r="BJ1580" s="168">
        <f>SUM(BJ14,BJ31,BJ96,BJ114,BJ128,BJ202,BJ248,BJ366,BJ407,BJ465,BJ476,BJ516,BJ558,BJ623,BJ644,BJ706,BJ719,BJ774,BJ836,BJ941,BJ967:BJ1579)</f>
        <v>2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1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669</v>
      </c>
      <c r="D1581" s="20"/>
      <c r="E1581" s="163">
        <v>4</v>
      </c>
      <c r="F1581" s="167">
        <v>4</v>
      </c>
      <c r="G1581" s="167"/>
      <c r="H1581" s="163">
        <v>1</v>
      </c>
      <c r="I1581" s="163"/>
      <c r="J1581" s="167"/>
      <c r="K1581" s="167"/>
      <c r="L1581" s="167"/>
      <c r="M1581" s="167"/>
      <c r="N1581" s="163"/>
      <c r="O1581" s="167"/>
      <c r="P1581" s="167">
        <v>1</v>
      </c>
      <c r="Q1581" s="163">
        <v>1</v>
      </c>
      <c r="R1581" s="167">
        <v>1</v>
      </c>
      <c r="S1581" s="167">
        <v>1</v>
      </c>
      <c r="T1581" s="167"/>
      <c r="U1581" s="167">
        <v>1</v>
      </c>
      <c r="V1581" s="163"/>
      <c r="W1581" s="167">
        <v>1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2</v>
      </c>
      <c r="AJ1581" s="163">
        <v>2</v>
      </c>
      <c r="AK1581" s="163"/>
      <c r="AL1581" s="163"/>
      <c r="AM1581" s="167">
        <v>1</v>
      </c>
      <c r="AN1581" s="167"/>
      <c r="AO1581" s="167"/>
      <c r="AP1581" s="167">
        <v>2</v>
      </c>
      <c r="AQ1581" s="167">
        <v>1</v>
      </c>
      <c r="AR1581" s="163"/>
      <c r="AS1581" s="163"/>
      <c r="AT1581" s="167"/>
      <c r="AU1581" s="163"/>
      <c r="AV1581" s="167"/>
      <c r="AW1581" s="167">
        <v>2</v>
      </c>
      <c r="AX1581" s="167"/>
      <c r="AY1581" s="167">
        <v>2</v>
      </c>
      <c r="AZ1581" s="167"/>
      <c r="BA1581" s="163"/>
      <c r="BB1581" s="163"/>
      <c r="BC1581" s="163">
        <v>2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670</v>
      </c>
      <c r="D1582" s="21"/>
      <c r="E1582" s="163">
        <v>21</v>
      </c>
      <c r="F1582" s="167">
        <v>20</v>
      </c>
      <c r="G1582" s="167">
        <v>1</v>
      </c>
      <c r="H1582" s="163">
        <v>4</v>
      </c>
      <c r="I1582" s="163"/>
      <c r="J1582" s="167"/>
      <c r="K1582" s="167"/>
      <c r="L1582" s="167">
        <v>5</v>
      </c>
      <c r="M1582" s="167"/>
      <c r="N1582" s="163"/>
      <c r="O1582" s="167">
        <v>1</v>
      </c>
      <c r="P1582" s="167">
        <v>4</v>
      </c>
      <c r="Q1582" s="163">
        <v>4</v>
      </c>
      <c r="R1582" s="167">
        <v>10</v>
      </c>
      <c r="S1582" s="167">
        <v>2</v>
      </c>
      <c r="T1582" s="167"/>
      <c r="U1582" s="167">
        <v>1</v>
      </c>
      <c r="V1582" s="163"/>
      <c r="W1582" s="167">
        <v>1</v>
      </c>
      <c r="X1582" s="167"/>
      <c r="Y1582" s="167"/>
      <c r="Z1582" s="167"/>
      <c r="AA1582" s="167"/>
      <c r="AB1582" s="167"/>
      <c r="AC1582" s="167"/>
      <c r="AD1582" s="167">
        <v>1</v>
      </c>
      <c r="AE1582" s="167">
        <v>1</v>
      </c>
      <c r="AF1582" s="167"/>
      <c r="AG1582" s="167"/>
      <c r="AH1582" s="167"/>
      <c r="AI1582" s="167">
        <v>17</v>
      </c>
      <c r="AJ1582" s="163">
        <v>7</v>
      </c>
      <c r="AK1582" s="163"/>
      <c r="AL1582" s="163"/>
      <c r="AM1582" s="167">
        <v>1</v>
      </c>
      <c r="AN1582" s="167">
        <v>2</v>
      </c>
      <c r="AO1582" s="167">
        <v>2</v>
      </c>
      <c r="AP1582" s="167">
        <v>11</v>
      </c>
      <c r="AQ1582" s="167">
        <v>5</v>
      </c>
      <c r="AR1582" s="163"/>
      <c r="AS1582" s="163"/>
      <c r="AT1582" s="167"/>
      <c r="AU1582" s="163">
        <v>4</v>
      </c>
      <c r="AV1582" s="167"/>
      <c r="AW1582" s="167">
        <v>7</v>
      </c>
      <c r="AX1582" s="167">
        <v>1</v>
      </c>
      <c r="AY1582" s="167">
        <v>2</v>
      </c>
      <c r="AZ1582" s="167">
        <v>4</v>
      </c>
      <c r="BA1582" s="163"/>
      <c r="BB1582" s="163"/>
      <c r="BC1582" s="163">
        <v>7</v>
      </c>
      <c r="BD1582" s="163"/>
      <c r="BE1582" s="167"/>
      <c r="BF1582" s="167"/>
      <c r="BG1582" s="167"/>
      <c r="BH1582" s="167">
        <v>6</v>
      </c>
      <c r="BI1582" s="167"/>
      <c r="BJ1582" s="167"/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671</v>
      </c>
      <c r="D1583" s="21"/>
      <c r="E1583" s="163">
        <v>18</v>
      </c>
      <c r="F1583" s="167">
        <v>18</v>
      </c>
      <c r="G1583" s="167"/>
      <c r="H1583" s="163">
        <v>1</v>
      </c>
      <c r="I1583" s="163">
        <v>2</v>
      </c>
      <c r="J1583" s="167"/>
      <c r="K1583" s="167"/>
      <c r="L1583" s="167">
        <v>4</v>
      </c>
      <c r="M1583" s="167"/>
      <c r="N1583" s="163"/>
      <c r="O1583" s="167"/>
      <c r="P1583" s="167">
        <v>5</v>
      </c>
      <c r="Q1583" s="163"/>
      <c r="R1583" s="167">
        <v>9</v>
      </c>
      <c r="S1583" s="167">
        <v>3</v>
      </c>
      <c r="T1583" s="167">
        <v>1</v>
      </c>
      <c r="U1583" s="167"/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>
        <v>3</v>
      </c>
      <c r="AE1583" s="167"/>
      <c r="AF1583" s="167"/>
      <c r="AG1583" s="167">
        <v>1</v>
      </c>
      <c r="AH1583" s="167"/>
      <c r="AI1583" s="167">
        <v>13</v>
      </c>
      <c r="AJ1583" s="163">
        <v>4</v>
      </c>
      <c r="AK1583" s="163"/>
      <c r="AL1583" s="163"/>
      <c r="AM1583" s="167"/>
      <c r="AN1583" s="167"/>
      <c r="AO1583" s="167">
        <v>6</v>
      </c>
      <c r="AP1583" s="167">
        <v>8</v>
      </c>
      <c r="AQ1583" s="167">
        <v>4</v>
      </c>
      <c r="AR1583" s="163"/>
      <c r="AS1583" s="163"/>
      <c r="AT1583" s="167"/>
      <c r="AU1583" s="163">
        <v>6</v>
      </c>
      <c r="AV1583" s="167"/>
      <c r="AW1583" s="167">
        <v>5</v>
      </c>
      <c r="AX1583" s="167">
        <v>1</v>
      </c>
      <c r="AY1583" s="167"/>
      <c r="AZ1583" s="167">
        <v>4</v>
      </c>
      <c r="BA1583" s="163"/>
      <c r="BB1583" s="163"/>
      <c r="BC1583" s="163">
        <v>5</v>
      </c>
      <c r="BD1583" s="163"/>
      <c r="BE1583" s="167"/>
      <c r="BF1583" s="167"/>
      <c r="BG1583" s="167"/>
      <c r="BH1583" s="167">
        <v>3</v>
      </c>
      <c r="BI1583" s="167">
        <v>2</v>
      </c>
      <c r="BJ1583" s="167">
        <v>2</v>
      </c>
      <c r="BK1583" s="167"/>
      <c r="BL1583" s="167"/>
      <c r="BM1583" s="167"/>
      <c r="BN1583" s="167"/>
      <c r="BO1583" s="167"/>
      <c r="BP1583" s="163"/>
      <c r="BQ1583" s="163"/>
    </row>
    <row r="1584" spans="1:69" ht="12.75">
      <c r="A1584" s="5">
        <v>1571</v>
      </c>
      <c r="B1584" s="26"/>
      <c r="C1584" s="21" t="s">
        <v>672</v>
      </c>
      <c r="D1584" s="21"/>
      <c r="E1584" s="163">
        <v>2</v>
      </c>
      <c r="F1584" s="167">
        <v>1</v>
      </c>
      <c r="G1584" s="167">
        <v>1</v>
      </c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>
        <v>2</v>
      </c>
      <c r="S1584" s="167"/>
      <c r="T1584" s="167"/>
      <c r="U1584" s="167"/>
      <c r="V1584" s="163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>
        <v>1</v>
      </c>
      <c r="AN1584" s="167"/>
      <c r="AO1584" s="167"/>
      <c r="AP1584" s="167">
        <v>1</v>
      </c>
      <c r="AQ1584" s="167"/>
      <c r="AR1584" s="163"/>
      <c r="AS1584" s="163"/>
      <c r="AT1584" s="167"/>
      <c r="AU1584" s="163">
        <v>1</v>
      </c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673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674</v>
      </c>
      <c r="D1586" s="21"/>
      <c r="E1586" s="163">
        <v>1</v>
      </c>
      <c r="F1586" s="167">
        <v>1</v>
      </c>
      <c r="G1586" s="167"/>
      <c r="H1586" s="163">
        <v>1</v>
      </c>
      <c r="I1586" s="163"/>
      <c r="J1586" s="163"/>
      <c r="K1586" s="163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675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676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&amp;L79B5FB26&amp;CФорма № 6-8, Підрозділ: Щорський районний суд Чернігівської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1319</v>
      </c>
      <c r="B2" s="234" t="s">
        <v>1320</v>
      </c>
      <c r="C2" s="240" t="s">
        <v>1744</v>
      </c>
      <c r="D2" s="140"/>
      <c r="E2" s="244" t="s">
        <v>1275</v>
      </c>
      <c r="F2" s="245"/>
      <c r="G2" s="246"/>
      <c r="H2" s="250" t="s">
        <v>1278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1221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1290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1343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1302</v>
      </c>
      <c r="AP3" s="228"/>
      <c r="AQ3" s="228"/>
      <c r="AR3" s="244" t="s">
        <v>1288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1276</v>
      </c>
      <c r="F4" s="228" t="s">
        <v>1277</v>
      </c>
      <c r="G4" s="228" t="s">
        <v>1230</v>
      </c>
      <c r="H4" s="228" t="s">
        <v>1279</v>
      </c>
      <c r="I4" s="228" t="s">
        <v>1280</v>
      </c>
      <c r="J4" s="228"/>
      <c r="K4" s="228"/>
      <c r="L4" s="231" t="s">
        <v>1284</v>
      </c>
      <c r="M4" s="231" t="s">
        <v>1698</v>
      </c>
      <c r="N4" s="231" t="s">
        <v>1285</v>
      </c>
      <c r="O4" s="231" t="s">
        <v>1328</v>
      </c>
      <c r="P4" s="228" t="s">
        <v>1329</v>
      </c>
      <c r="Q4" s="256" t="s">
        <v>1330</v>
      </c>
      <c r="R4" s="259"/>
      <c r="S4" s="259"/>
      <c r="T4" s="259"/>
      <c r="U4" s="260"/>
      <c r="V4" s="256" t="s">
        <v>1335</v>
      </c>
      <c r="W4" s="259"/>
      <c r="X4" s="259"/>
      <c r="Y4" s="259"/>
      <c r="Z4" s="259"/>
      <c r="AA4" s="259"/>
      <c r="AB4" s="260"/>
      <c r="AC4" s="228" t="s">
        <v>1229</v>
      </c>
      <c r="AD4" s="228"/>
      <c r="AE4" s="228"/>
      <c r="AF4" s="228"/>
      <c r="AG4" s="228"/>
      <c r="AH4" s="228"/>
      <c r="AI4" s="228"/>
      <c r="AJ4" s="231" t="s">
        <v>1240</v>
      </c>
      <c r="AK4" s="231" t="s">
        <v>1299</v>
      </c>
      <c r="AL4" s="231" t="s">
        <v>1300</v>
      </c>
      <c r="AM4" s="231" t="s">
        <v>1238</v>
      </c>
      <c r="AN4" s="231" t="s">
        <v>1301</v>
      </c>
      <c r="AO4" s="231" t="s">
        <v>1230</v>
      </c>
      <c r="AP4" s="261" t="s">
        <v>1225</v>
      </c>
      <c r="AQ4" s="263"/>
      <c r="AR4" s="247"/>
      <c r="AS4" s="249"/>
      <c r="AT4" s="228" t="s">
        <v>1291</v>
      </c>
      <c r="AU4" s="231" t="s">
        <v>1292</v>
      </c>
      <c r="AV4" s="228" t="s">
        <v>1293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1281</v>
      </c>
      <c r="J5" s="231" t="s">
        <v>1282</v>
      </c>
      <c r="K5" s="228" t="s">
        <v>1283</v>
      </c>
      <c r="L5" s="232"/>
      <c r="M5" s="232"/>
      <c r="N5" s="232"/>
      <c r="O5" s="232"/>
      <c r="P5" s="228"/>
      <c r="Q5" s="231" t="s">
        <v>1331</v>
      </c>
      <c r="R5" s="231" t="s">
        <v>1332</v>
      </c>
      <c r="S5" s="231" t="s">
        <v>1333</v>
      </c>
      <c r="T5" s="231" t="s">
        <v>1334</v>
      </c>
      <c r="U5" s="231" t="s">
        <v>1260</v>
      </c>
      <c r="V5" s="228" t="s">
        <v>1336</v>
      </c>
      <c r="W5" s="228" t="s">
        <v>1337</v>
      </c>
      <c r="X5" s="256" t="s">
        <v>1338</v>
      </c>
      <c r="Y5" s="257"/>
      <c r="Z5" s="257"/>
      <c r="AA5" s="257"/>
      <c r="AB5" s="258"/>
      <c r="AC5" s="228" t="s">
        <v>1344</v>
      </c>
      <c r="AD5" s="228" t="s">
        <v>1345</v>
      </c>
      <c r="AE5" s="228" t="s">
        <v>1346</v>
      </c>
      <c r="AF5" s="228" t="s">
        <v>1347</v>
      </c>
      <c r="AG5" s="228" t="s">
        <v>1348</v>
      </c>
      <c r="AH5" s="228" t="s">
        <v>1286</v>
      </c>
      <c r="AI5" s="228" t="s">
        <v>1230</v>
      </c>
      <c r="AJ5" s="232"/>
      <c r="AK5" s="232"/>
      <c r="AL5" s="232"/>
      <c r="AM5" s="232"/>
      <c r="AN5" s="232"/>
      <c r="AO5" s="232"/>
      <c r="AP5" s="231" t="s">
        <v>1303</v>
      </c>
      <c r="AQ5" s="231" t="s">
        <v>1287</v>
      </c>
      <c r="AR5" s="228" t="s">
        <v>1238</v>
      </c>
      <c r="AS5" s="265" t="s">
        <v>1289</v>
      </c>
      <c r="AT5" s="228"/>
      <c r="AU5" s="232"/>
      <c r="AV5" s="228" t="s">
        <v>1294</v>
      </c>
      <c r="AW5" s="264" t="s">
        <v>1295</v>
      </c>
      <c r="AX5" s="228" t="s">
        <v>1296</v>
      </c>
      <c r="AY5" s="228" t="s">
        <v>1297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1230</v>
      </c>
      <c r="Y6" s="256" t="s">
        <v>1225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1298</v>
      </c>
      <c r="AZ6" s="228" t="s">
        <v>1318</v>
      </c>
      <c r="BA6" s="228" t="s">
        <v>1287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1339</v>
      </c>
      <c r="Z7" s="119" t="s">
        <v>1340</v>
      </c>
      <c r="AA7" s="119" t="s">
        <v>1341</v>
      </c>
      <c r="AB7" s="119" t="s">
        <v>1342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685</v>
      </c>
      <c r="B8" s="142" t="s">
        <v>687</v>
      </c>
      <c r="C8" s="142" t="s">
        <v>1745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1746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1755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699</v>
      </c>
      <c r="C12" s="44" t="s">
        <v>1261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1262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1263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1761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1762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1795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1321</v>
      </c>
      <c r="C18" s="111" t="s">
        <v>1264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1322</v>
      </c>
      <c r="C19" s="111" t="s">
        <v>1265</v>
      </c>
      <c r="D19" s="111"/>
      <c r="E19" s="163"/>
      <c r="F19" s="163">
        <v>1</v>
      </c>
      <c r="G19" s="163">
        <v>1</v>
      </c>
      <c r="H19" s="163">
        <v>1</v>
      </c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>
        <v>1</v>
      </c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1266</v>
      </c>
      <c r="D20" s="111"/>
      <c r="E20" s="163"/>
      <c r="F20" s="163">
        <v>1</v>
      </c>
      <c r="G20" s="163">
        <v>1</v>
      </c>
      <c r="H20" s="163">
        <v>1</v>
      </c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>
        <v>1</v>
      </c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1911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1948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1955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1323</v>
      </c>
      <c r="C26" s="111" t="s">
        <v>1267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2336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1324</v>
      </c>
      <c r="C28" s="107" t="s">
        <v>1268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1269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1755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1262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1263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1325</v>
      </c>
      <c r="C33" s="107" t="s">
        <v>1270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1761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1762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1795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2270</v>
      </c>
      <c r="C37" s="107" t="s">
        <v>1264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1326</v>
      </c>
      <c r="C38" s="107" t="s">
        <v>1271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1272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1955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1327</v>
      </c>
      <c r="C43" s="107" t="s">
        <v>1273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1274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668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1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671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672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&amp;L79B5FB26&amp;CФорма № 6-8, Підрозділ: Щорський районний суд Чернігівської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1307</v>
      </c>
    </row>
    <row r="3" ht="18.75" customHeight="1">
      <c r="E3" s="59" t="s">
        <v>1308</v>
      </c>
    </row>
    <row r="4" ht="18.75" customHeight="1">
      <c r="E4" s="59" t="s">
        <v>1309</v>
      </c>
    </row>
    <row r="5" spans="1:8" ht="18.75" customHeight="1">
      <c r="A5" s="271" t="s">
        <v>1310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1311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1677</v>
      </c>
      <c r="E8" s="270" t="s">
        <v>549</v>
      </c>
      <c r="F8" s="270"/>
      <c r="G8" s="270"/>
      <c r="H8" s="270"/>
    </row>
    <row r="9" spans="5:8" ht="12.75" customHeight="1">
      <c r="E9" s="85" t="s">
        <v>1312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1668</v>
      </c>
      <c r="C11" s="292"/>
      <c r="D11" s="292"/>
      <c r="E11" s="292" t="s">
        <v>1313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1314</v>
      </c>
      <c r="G12" s="273"/>
      <c r="H12" s="273"/>
    </row>
    <row r="13" spans="1:7" ht="52.5" customHeight="1">
      <c r="A13" s="98"/>
      <c r="B13" s="293" t="s">
        <v>1667</v>
      </c>
      <c r="C13" s="294"/>
      <c r="D13" s="295"/>
      <c r="E13" s="86" t="s">
        <v>1669</v>
      </c>
      <c r="F13" s="91"/>
      <c r="G13" s="87" t="s">
        <v>1664</v>
      </c>
    </row>
    <row r="14" spans="1:6" ht="12.75" customHeight="1">
      <c r="A14" s="98"/>
      <c r="B14" s="281" t="s">
        <v>1674</v>
      </c>
      <c r="C14" s="282"/>
      <c r="D14" s="283"/>
      <c r="E14" s="291" t="s">
        <v>1673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1315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1316</v>
      </c>
      <c r="G17" s="273"/>
      <c r="H17" s="273"/>
    </row>
    <row r="18" spans="1:8" ht="12.75" customHeight="1">
      <c r="A18" s="98"/>
      <c r="B18" s="281" t="s">
        <v>1670</v>
      </c>
      <c r="C18" s="282"/>
      <c r="D18" s="283"/>
      <c r="E18" s="290" t="s">
        <v>1675</v>
      </c>
      <c r="F18" s="296" t="s">
        <v>1665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1666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1304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1671</v>
      </c>
      <c r="C34" s="278"/>
      <c r="D34" s="279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1672</v>
      </c>
      <c r="C36" s="92"/>
      <c r="D36" s="298" t="s">
        <v>551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1305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554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1306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&amp;L79B5FB26&amp;C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1307</v>
      </c>
    </row>
    <row r="3" spans="2:8" ht="18.75" customHeight="1">
      <c r="B3" s="271" t="s">
        <v>1317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1677</v>
      </c>
      <c r="E5" s="270" t="s">
        <v>549</v>
      </c>
      <c r="F5" s="270"/>
      <c r="G5" s="270"/>
      <c r="H5" s="270"/>
    </row>
    <row r="6" spans="5:8" ht="12.75" customHeight="1">
      <c r="E6" s="85" t="s">
        <v>1312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1668</v>
      </c>
      <c r="C8" s="292"/>
      <c r="D8" s="292"/>
      <c r="E8" s="292" t="s">
        <v>1313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1351</v>
      </c>
      <c r="G9" s="310"/>
      <c r="H9" s="310"/>
    </row>
    <row r="10" spans="1:7" ht="52.5" customHeight="1">
      <c r="A10" s="98"/>
      <c r="B10" s="293" t="s">
        <v>1667</v>
      </c>
      <c r="C10" s="294"/>
      <c r="D10" s="295"/>
      <c r="E10" s="86" t="s">
        <v>1669</v>
      </c>
      <c r="F10" s="91"/>
      <c r="G10" s="87" t="s">
        <v>1664</v>
      </c>
    </row>
    <row r="11" spans="1:6" ht="12.75" customHeight="1">
      <c r="A11" s="98"/>
      <c r="B11" s="281" t="s">
        <v>1674</v>
      </c>
      <c r="C11" s="282"/>
      <c r="D11" s="283"/>
      <c r="E11" s="291" t="s">
        <v>1673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1315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1316</v>
      </c>
      <c r="G14" s="273"/>
      <c r="H14" s="273"/>
    </row>
    <row r="15" spans="1:8" ht="12.75" customHeight="1">
      <c r="A15" s="98"/>
      <c r="B15" s="281" t="s">
        <v>1670</v>
      </c>
      <c r="C15" s="282"/>
      <c r="D15" s="283"/>
      <c r="E15" s="290" t="s">
        <v>1675</v>
      </c>
      <c r="F15" s="296" t="s">
        <v>1665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1666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1304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1671</v>
      </c>
      <c r="C32" s="278"/>
      <c r="D32" s="279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1672</v>
      </c>
      <c r="C34" s="92"/>
      <c r="D34" s="298" t="s">
        <v>551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1305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554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1306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&amp;L79B5FB26&amp;C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1307</v>
      </c>
    </row>
    <row r="3" spans="2:8" ht="18.75" customHeight="1">
      <c r="B3" s="271" t="s">
        <v>1740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1677</v>
      </c>
      <c r="E5" s="270" t="s">
        <v>549</v>
      </c>
      <c r="F5" s="270"/>
      <c r="G5" s="270"/>
      <c r="H5" s="270"/>
    </row>
    <row r="6" spans="5:8" ht="12.75" customHeight="1">
      <c r="E6" s="85" t="s">
        <v>1312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1668</v>
      </c>
      <c r="C8" s="292"/>
      <c r="D8" s="292"/>
      <c r="E8" s="292" t="s">
        <v>1313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3.25" customHeight="1">
      <c r="A10" s="98"/>
      <c r="B10" s="293" t="s">
        <v>1667</v>
      </c>
      <c r="C10" s="294"/>
      <c r="D10" s="295"/>
      <c r="E10" s="86" t="s">
        <v>1669</v>
      </c>
      <c r="F10" s="91"/>
      <c r="G10" s="87" t="s">
        <v>1664</v>
      </c>
    </row>
    <row r="11" spans="1:6" ht="12.75" customHeight="1">
      <c r="A11" s="98"/>
      <c r="B11" s="281" t="s">
        <v>1674</v>
      </c>
      <c r="C11" s="282"/>
      <c r="D11" s="283"/>
      <c r="E11" s="291" t="s">
        <v>1673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1315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1316</v>
      </c>
      <c r="G14" s="273"/>
      <c r="H14" s="273"/>
    </row>
    <row r="15" spans="1:8" ht="12.75" customHeight="1">
      <c r="A15" s="98"/>
      <c r="B15" s="281" t="s">
        <v>1670</v>
      </c>
      <c r="C15" s="282"/>
      <c r="D15" s="283"/>
      <c r="E15" s="290" t="s">
        <v>1675</v>
      </c>
      <c r="F15" s="296" t="s">
        <v>1665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1666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1304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1671</v>
      </c>
      <c r="C30" s="278"/>
      <c r="D30" s="279" t="s">
        <v>550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1672</v>
      </c>
      <c r="C32" s="92"/>
      <c r="D32" s="298" t="s">
        <v>551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1305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554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1306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&amp;L79B5FB26&amp;C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2017-03-20T07:55:10Z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6-8_00749_4.2016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31F943E7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