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<sst xmlns="http://schemas.openxmlformats.org/spreadsheetml/2006/main" count="2029" uniqueCount="1004">
  <si>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</si>
  <si>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</si>
  <si>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</si>
  <si>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</si>
  <si>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</si>
  <si>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</si>
  <si>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</si>
  <si>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</si>
  <si>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</si>
  <si>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</si>
  <si>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</si>
  <si>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</si>
  <si>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</si>
  <si>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</si>
  <si>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</si>
  <si>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</si>
  <si>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</si>
  <si>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</si>
  <si>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</si>
  <si>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</si>
  <si>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</si>
  <si>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</si>
  <si>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</si>
  <si>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</si>
  <si>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</si>
  <si>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</si>
  <si>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</si>
  <si>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</si>
  <si>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</si>
  <si>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</si>
  <si>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</si>
  <si>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</si>
  <si>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</si>
  <si>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</si>
  <si>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</si>
  <si>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</si>
  <si>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</si>
  <si>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</si>
  <si>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</si>
  <si>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</si>
  <si>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</si>
  <si>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</si>
  <si>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</si>
  <si>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</si>
  <si>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</si>
  <si>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</si>
  <si>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</si>
  <si>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</si>
  <si>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</si>
  <si>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</si>
  <si>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</si>
  <si>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</si>
  <si>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</si>
  <si>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</si>
  <si>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</si>
  <si>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</si>
  <si>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</si>
  <si>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</si>
  <si>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</si>
  <si>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</si>
  <si>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</si>
  <si>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</si>
  <si>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</si>
  <si>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</si>
  <si>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</si>
  <si>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</si>
  <si>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</si>
  <si>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</si>
  <si>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</si>
  <si>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</si>
  <si>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</si>
  <si>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</si>
  <si>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</si>
  <si>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</si>
  <si>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</si>
  <si>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</si>
  <si>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</si>
  <si>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</si>
  <si>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</si>
  <si>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</si>
  <si>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</si>
  <si>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</si>
  <si>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</si>
  <si>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</si>
  <si>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</si>
  <si>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</si>
  <si>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</si>
  <si>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</si>
  <si>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</si>
  <si>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</si>
  <si>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</si>
  <si>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</si>
  <si>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</si>
  <si>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</si>
  <si>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</si>
  <si>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</si>
  <si>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</si>
  <si>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</si>
  <si>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</si>
  <si>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</si>
  <si>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</si>
  <si>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</si>
  <si>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</si>
  <si>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</si>
  <si>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</si>
  <si>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</si>
  <si>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</si>
  <si>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</si>
  <si>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</si>
  <si>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</si>
  <si>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</si>
  <si>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</si>
  <si>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</si>
  <si>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</si>
  <si>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</si>
  <si>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</si>
  <si>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</si>
  <si>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</si>
  <si>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</si>
  <si>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</si>
  <si>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</si>
  <si>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</si>
  <si>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</si>
  <si>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</si>
  <si>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</si>
  <si>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</si>
  <si>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</si>
  <si>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</si>
  <si>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</si>
  <si>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</si>
  <si>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</si>
  <si>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</si>
  <si>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</si>
  <si>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</si>
  <si>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</si>
  <si>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</si>
  <si>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</si>
  <si>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</si>
  <si>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</si>
  <si>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</si>
  <si>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</si>
  <si>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</si>
  <si>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</si>
  <si>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</si>
  <si>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</si>
  <si>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</si>
  <si>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</si>
  <si>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</si>
  <si>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</si>
  <si>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</si>
  <si>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</si>
  <si>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</si>
  <si>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</si>
  <si>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</si>
  <si>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</si>
  <si>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</si>
  <si>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</si>
  <si>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</si>
  <si>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</si>
  <si>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</si>
  <si>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</si>
  <si>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</si>
  <si>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</si>
  <si>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</si>
  <si>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</si>
  <si>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</si>
  <si>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</si>
  <si>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</si>
  <si>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</si>
  <si>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</si>
  <si>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</si>
  <si>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</si>
  <si>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</si>
  <si>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</si>
  <si>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</si>
  <si>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</si>
  <si>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</si>
  <si>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</si>
  <si>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</si>
  <si>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</si>
  <si>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</si>
  <si>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</si>
  <si>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</si>
  <si>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</si>
  <si>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</si>
  <si>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</si>
  <si>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</si>
  <si>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</si>
  <si>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</si>
  <si>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</si>
  <si>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</si>
  <si>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</si>
  <si>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</si>
  <si>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</si>
  <si>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</si>
  <si>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</si>
  <si>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</si>
  <si>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</si>
  <si>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</si>
  <si>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</si>
  <si>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</si>
  <si>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</si>
  <si>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</si>
  <si>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</si>
  <si>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</si>
  <si>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</si>
  <si>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</si>
  <si>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</si>
  <si>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</si>
  <si>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</si>
  <si>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</si>
  <si>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</si>
  <si>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</si>
  <si>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</si>
  <si>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</si>
  <si>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</si>
  <si>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</si>
  <si>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</si>
  <si>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</si>
  <si>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</si>
  <si>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</si>
  <si>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</si>
  <si>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</si>
  <si>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</si>
  <si>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</si>
  <si>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</si>
  <si>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</si>
  <si>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</si>
  <si>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</si>
  <si>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</si>
  <si>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</si>
  <si>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</si>
  <si>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</si>
  <si>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</si>
  <si>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</si>
  <si>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</si>
  <si>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</si>
  <si>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</si>
  <si>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</si>
  <si>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</si>
  <si>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</si>
  <si>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</si>
  <si>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</si>
  <si>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</si>
  <si>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</si>
  <si>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</si>
  <si>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</si>
  <si>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</si>
  <si>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</si>
  <si>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</si>
  <si>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</si>
  <si>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</si>
  <si>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</si>
  <si>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</si>
  <si>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</si>
  <si>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</si>
  <si>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</si>
  <si>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</si>
  <si>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</si>
  <si>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</si>
  <si>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</si>
  <si>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</si>
  <si>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</si>
  <si>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</si>
  <si>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</si>
  <si>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</si>
  <si>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</si>
  <si>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</si>
  <si>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</si>
  <si>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</si>
  <si>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</si>
  <si>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</si>
  <si>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</si>
  <si>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</si>
  <si>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</si>
  <si>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</si>
  <si>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</si>
  <si>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</si>
  <si>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</si>
  <si>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</si>
  <si>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</si>
  <si>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</si>
  <si>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</si>
  <si>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</si>
  <si>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</si>
  <si>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</si>
  <si>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</si>
  <si>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</si>
  <si>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</si>
  <si>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</si>
  <si>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</si>
  <si>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</si>
  <si>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</si>
  <si>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</si>
  <si>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</si>
  <si>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</si>
  <si>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</si>
  <si>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</si>
  <si>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</si>
  <si>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</si>
  <si>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</si>
  <si>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</si>
  <si>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</si>
  <si>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</si>
  <si>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</si>
  <si>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</si>
  <si>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</si>
  <si>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</si>
  <si>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</si>
  <si>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</si>
  <si>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</si>
  <si>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</si>
  <si>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</si>
  <si>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</si>
  <si>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</si>
  <si>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</si>
  <si>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</si>
  <si>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</si>
  <si>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</si>
  <si>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</si>
  <si>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</si>
  <si>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</si>
  <si>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</si>
  <si>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</si>
  <si>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</si>
  <si>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</si>
  <si>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</si>
  <si>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</si>
  <si>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</si>
  <si>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</si>
  <si>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</si>
  <si>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</si>
  <si>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</si>
  <si>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</si>
  <si>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</si>
  <si>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</si>
  <si>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</si>
  <si>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</si>
  <si>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</si>
  <si>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</si>
  <si>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</si>
  <si>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</si>
  <si>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</si>
  <si>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</si>
  <si>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</si>
  <si>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</si>
  <si>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</si>
  <si>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</si>
  <si>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</si>
  <si>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</si>
  <si>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</si>
  <si>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</si>
  <si>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</si>
  <si>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</si>
  <si>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</si>
  <si>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</si>
  <si>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</si>
  <si>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</si>
  <si>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</si>
  <si>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</si>
  <si>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</si>
  <si>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</si>
  <si>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</si>
  <si>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</si>
  <si>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</si>
  <si>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</si>
  <si>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</si>
  <si>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</si>
  <si>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</si>
  <si>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</si>
  <si>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</si>
  <si>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</si>
  <si>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</si>
  <si>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</si>
  <si>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</si>
  <si>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</si>
  <si>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</si>
  <si>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</si>
  <si>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</si>
  <si>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</si>
  <si>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</si>
  <si>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</si>
  <si>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</si>
  <si>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</si>
  <si>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</si>
  <si>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</si>
  <si>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</si>
  <si>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</si>
  <si>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</si>
  <si>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</si>
  <si>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</si>
  <si>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</si>
  <si>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</si>
  <si>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</si>
  <si>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</si>
  <si>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</si>
  <si>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</si>
  <si>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</si>
  <si>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</si>
  <si>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</si>
  <si>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</si>
  <si>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</si>
  <si>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</si>
  <si>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</si>
  <si>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</si>
  <si>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</si>
  <si>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</si>
  <si>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</si>
  <si>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</si>
  <si>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</si>
  <si>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</si>
  <si>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</si>
  <si>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</si>
  <si>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</si>
  <si>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</si>
  <si>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</si>
  <si>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</si>
  <si>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</si>
  <si>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</si>
  <si>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</si>
  <si>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</si>
  <si>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</si>
  <si>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</si>
  <si>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</si>
  <si>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</si>
  <si>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</si>
  <si>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</si>
  <si>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</si>
  <si>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</si>
  <si>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</si>
  <si>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</si>
  <si>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</si>
  <si>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</si>
  <si>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</si>
  <si>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</si>
  <si>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</si>
  <si>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</si>
  <si>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</si>
  <si>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</si>
  <si>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</si>
  <si>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</si>
  <si>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</si>
  <si>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</si>
  <si>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</si>
  <si>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</si>
  <si>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</si>
  <si>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</si>
  <si>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</si>
  <si>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Щорський районний суд Чернігівської області</t>
  </si>
  <si>
    <t>15200. Чернігівська область.м. Сновськ</t>
  </si>
  <si>
    <t>вул. 30 років Перемоги</t>
  </si>
  <si>
    <t>37б</t>
  </si>
  <si>
    <t>З.О. Шаповал</t>
  </si>
  <si>
    <t>В.М. Здольник</t>
  </si>
  <si>
    <t>(04654) 2-10-66</t>
  </si>
  <si>
    <t>(04654) 2-29-54</t>
  </si>
  <si>
    <t>inbox@sh.cn.court.gov.ua</t>
  </si>
  <si>
    <t>11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</si>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</sst>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498</v>
      </c>
      <c r="B1" s="102"/>
      <c r="C1" s="102"/>
      <c r="D1" s="102"/>
      <c r="E1" s="102"/>
      <c r="F1" s="102"/>
      <c r="G1" s="102"/>
      <c r="H1" s="102"/>
      <c r="I1" s="102"/>
      <c r="J1" s="102"/>
    </row>
    <row r="2" spans="1:10" ht="15.75">
      <c r="A2" s="17" t="s">
        <v>510</v>
      </c>
      <c r="B2" s="18" t="s">
        <v>510</v>
      </c>
      <c r="C2" s="18" t="s">
        <v>510</v>
      </c>
      <c r="D2" s="19" t="s">
        <v>510</v>
      </c>
      <c r="E2" s="19" t="s">
        <v>510</v>
      </c>
      <c r="F2" s="19"/>
      <c r="G2" s="19"/>
      <c r="H2" s="19"/>
      <c r="I2" s="19"/>
      <c r="J2" s="19"/>
    </row>
    <row r="3" spans="1:10" ht="29.25" customHeight="1">
      <c r="A3" s="103" t="s">
        <v>520</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510</v>
      </c>
      <c r="B6" s="105"/>
      <c r="C6" s="105"/>
      <c r="D6" s="105"/>
      <c r="E6" s="105"/>
      <c r="F6" s="105"/>
      <c r="G6" s="105"/>
      <c r="H6" s="105"/>
      <c r="I6" s="105"/>
      <c r="J6" s="105"/>
    </row>
    <row r="7" spans="1:10" ht="15.75">
      <c r="A7" s="17" t="s">
        <v>510</v>
      </c>
      <c r="B7" s="18" t="s">
        <v>510</v>
      </c>
      <c r="C7" s="18" t="s">
        <v>510</v>
      </c>
      <c r="D7" s="19" t="s">
        <v>510</v>
      </c>
      <c r="E7" s="19" t="s">
        <v>510</v>
      </c>
      <c r="F7" s="19"/>
      <c r="G7" s="19"/>
      <c r="H7" s="19"/>
      <c r="I7" s="19"/>
      <c r="J7" s="19"/>
    </row>
    <row r="8" spans="1:12" ht="22.5" customHeight="1">
      <c r="A8" s="101" t="s">
        <v>472</v>
      </c>
      <c r="B8" s="101"/>
      <c r="C8" s="101"/>
      <c r="D8" s="101"/>
      <c r="E8" s="101" t="s">
        <v>473</v>
      </c>
      <c r="F8" s="101"/>
      <c r="G8" s="101"/>
      <c r="H8" s="106" t="s">
        <v>525</v>
      </c>
      <c r="I8" s="106"/>
      <c r="J8" s="106"/>
      <c r="L8" s="3"/>
    </row>
    <row r="9" spans="1:10" ht="28.5" customHeight="1">
      <c r="A9" s="98" t="s">
        <v>541</v>
      </c>
      <c r="B9" s="99"/>
      <c r="C9" s="99"/>
      <c r="D9" s="112"/>
      <c r="E9" s="113" t="s">
        <v>524</v>
      </c>
      <c r="F9" s="114"/>
      <c r="G9" s="115"/>
      <c r="H9" s="82"/>
      <c r="I9" s="81" t="s">
        <v>538</v>
      </c>
      <c r="J9" s="82"/>
    </row>
    <row r="10" spans="1:10" ht="27" customHeight="1">
      <c r="A10" s="110"/>
      <c r="B10" s="111"/>
      <c r="C10" s="111"/>
      <c r="D10" s="100"/>
      <c r="E10" s="116"/>
      <c r="F10" s="117"/>
      <c r="G10" s="118"/>
      <c r="H10" s="119" t="s">
        <v>529</v>
      </c>
      <c r="I10" s="119"/>
      <c r="J10" s="119"/>
    </row>
    <row r="11" spans="1:10" ht="69.75" customHeight="1">
      <c r="A11" s="110" t="s">
        <v>374</v>
      </c>
      <c r="B11" s="111"/>
      <c r="C11" s="111"/>
      <c r="D11" s="100"/>
      <c r="E11" s="116" t="s">
        <v>375</v>
      </c>
      <c r="F11" s="117"/>
      <c r="G11" s="118"/>
      <c r="H11" s="117" t="s">
        <v>565</v>
      </c>
      <c r="I11" s="117"/>
      <c r="J11" s="117"/>
    </row>
    <row r="12" spans="1:10" ht="47.25" customHeight="1">
      <c r="A12" s="120" t="s">
        <v>539</v>
      </c>
      <c r="B12" s="121"/>
      <c r="C12" s="121"/>
      <c r="D12" s="122"/>
      <c r="E12" s="123" t="s">
        <v>540</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510</v>
      </c>
      <c r="B14" s="19" t="s">
        <v>510</v>
      </c>
      <c r="C14" s="19" t="s">
        <v>510</v>
      </c>
      <c r="D14" s="19" t="s">
        <v>510</v>
      </c>
      <c r="E14" s="19" t="s">
        <v>510</v>
      </c>
      <c r="F14" s="19"/>
      <c r="G14" s="21"/>
      <c r="H14" s="19"/>
      <c r="I14" s="19"/>
      <c r="J14" s="22"/>
    </row>
    <row r="15" spans="1:10" ht="25.5" customHeight="1">
      <c r="A15" s="107" t="s">
        <v>497</v>
      </c>
      <c r="B15" s="108"/>
      <c r="C15" s="108"/>
      <c r="D15" s="108"/>
      <c r="E15" s="108"/>
      <c r="F15" s="108"/>
      <c r="G15" s="108"/>
      <c r="H15" s="108"/>
      <c r="I15" s="108"/>
      <c r="J15" s="109"/>
    </row>
    <row r="16" spans="1:10" ht="20.25" customHeight="1">
      <c r="A16" s="142" t="s">
        <v>506</v>
      </c>
      <c r="B16" s="143"/>
      <c r="C16" s="140" t="s">
        <v>448</v>
      </c>
      <c r="D16" s="140"/>
      <c r="E16" s="140"/>
      <c r="F16" s="140"/>
      <c r="G16" s="140"/>
      <c r="H16" s="140"/>
      <c r="I16" s="140"/>
      <c r="J16" s="141"/>
    </row>
    <row r="17" spans="1:10" ht="19.5" customHeight="1">
      <c r="A17" s="134" t="s">
        <v>501</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t="s">
        <v>451</v>
      </c>
      <c r="B19" s="140"/>
      <c r="C19" s="140"/>
      <c r="D19" s="140"/>
      <c r="E19" s="140"/>
      <c r="F19" s="140"/>
      <c r="G19" s="140"/>
      <c r="H19" s="140"/>
      <c r="I19" s="140"/>
      <c r="J19" s="141"/>
    </row>
    <row r="20" spans="1:10" ht="18" customHeight="1">
      <c r="A20" s="129" t="s">
        <v>496</v>
      </c>
      <c r="B20" s="130"/>
      <c r="C20" s="130"/>
      <c r="D20" s="130"/>
      <c r="E20" s="130"/>
      <c r="F20" s="130"/>
      <c r="G20" s="130"/>
      <c r="H20" s="130"/>
      <c r="I20" s="130"/>
      <c r="J20" s="131"/>
    </row>
    <row r="21" spans="1:10" ht="15" customHeight="1">
      <c r="A21" s="126" t="s">
        <v>495</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&amp;L9C68C8BF&amp;C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527</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466</v>
      </c>
      <c r="B2" s="155" t="s">
        <v>490</v>
      </c>
      <c r="C2" s="155" t="s">
        <v>474</v>
      </c>
      <c r="D2" s="148" t="s">
        <v>543</v>
      </c>
      <c r="E2" s="149"/>
      <c r="F2" s="146" t="s">
        <v>544</v>
      </c>
      <c r="G2" s="145" t="s">
        <v>492</v>
      </c>
      <c r="H2" s="146" t="s">
        <v>546</v>
      </c>
      <c r="I2" s="146" t="s">
        <v>545</v>
      </c>
      <c r="J2" s="154" t="s">
        <v>563</v>
      </c>
      <c r="K2" s="154"/>
      <c r="L2" s="154"/>
      <c r="M2" s="154"/>
      <c r="N2" s="154"/>
      <c r="O2" s="154"/>
      <c r="P2" s="154"/>
      <c r="Q2" s="154"/>
      <c r="R2" s="154"/>
      <c r="S2" s="148" t="s">
        <v>549</v>
      </c>
      <c r="T2" s="156"/>
      <c r="U2" s="156"/>
      <c r="V2" s="156"/>
      <c r="W2" s="156"/>
      <c r="X2" s="156"/>
      <c r="Y2" s="156"/>
      <c r="Z2" s="156"/>
      <c r="AA2" s="156"/>
      <c r="AB2" s="156"/>
      <c r="AC2" s="149"/>
      <c r="AD2" s="148" t="s">
        <v>549</v>
      </c>
      <c r="AE2" s="156"/>
      <c r="AF2" s="156"/>
      <c r="AG2" s="149"/>
      <c r="AH2" s="154" t="s">
        <v>548</v>
      </c>
      <c r="AI2" s="154"/>
      <c r="AJ2" s="154" t="s">
        <v>547</v>
      </c>
      <c r="AK2" s="154"/>
      <c r="AL2" s="154"/>
    </row>
    <row r="3" spans="1:38" ht="21" customHeight="1">
      <c r="A3" s="155"/>
      <c r="B3" s="155"/>
      <c r="C3" s="155"/>
      <c r="D3" s="150"/>
      <c r="E3" s="151"/>
      <c r="F3" s="146"/>
      <c r="G3" s="145"/>
      <c r="H3" s="146"/>
      <c r="I3" s="146"/>
      <c r="J3" s="146" t="s">
        <v>475</v>
      </c>
      <c r="K3" s="147" t="s">
        <v>476</v>
      </c>
      <c r="L3" s="147"/>
      <c r="M3" s="147"/>
      <c r="N3" s="147"/>
      <c r="O3" s="147"/>
      <c r="P3" s="147"/>
      <c r="Q3" s="147"/>
      <c r="R3" s="147"/>
      <c r="S3" s="147" t="s">
        <v>477</v>
      </c>
      <c r="T3" s="147"/>
      <c r="U3" s="147"/>
      <c r="V3" s="147"/>
      <c r="W3" s="147"/>
      <c r="X3" s="147"/>
      <c r="Y3" s="147"/>
      <c r="Z3" s="147"/>
      <c r="AA3" s="147"/>
      <c r="AB3" s="147"/>
      <c r="AC3" s="147"/>
      <c r="AD3" s="147" t="s">
        <v>478</v>
      </c>
      <c r="AE3" s="147"/>
      <c r="AF3" s="147"/>
      <c r="AG3" s="147"/>
      <c r="AH3" s="145" t="s">
        <v>464</v>
      </c>
      <c r="AI3" s="145" t="s">
        <v>463</v>
      </c>
      <c r="AJ3" s="145" t="s">
        <v>465</v>
      </c>
      <c r="AK3" s="147" t="s">
        <v>479</v>
      </c>
      <c r="AL3" s="147"/>
    </row>
    <row r="4" spans="1:38" ht="24" customHeight="1">
      <c r="A4" s="155"/>
      <c r="B4" s="155"/>
      <c r="C4" s="155"/>
      <c r="D4" s="150"/>
      <c r="E4" s="151"/>
      <c r="F4" s="146"/>
      <c r="G4" s="145"/>
      <c r="H4" s="146"/>
      <c r="I4" s="146"/>
      <c r="J4" s="146"/>
      <c r="K4" s="145" t="s">
        <v>468</v>
      </c>
      <c r="L4" s="145" t="s">
        <v>491</v>
      </c>
      <c r="M4" s="147" t="s">
        <v>480</v>
      </c>
      <c r="N4" s="147"/>
      <c r="O4" s="147"/>
      <c r="P4" s="147"/>
      <c r="Q4" s="147"/>
      <c r="R4" s="147"/>
      <c r="S4" s="145" t="s">
        <v>460</v>
      </c>
      <c r="T4" s="145" t="s">
        <v>481</v>
      </c>
      <c r="U4" s="145" t="s">
        <v>461</v>
      </c>
      <c r="V4" s="145" t="s">
        <v>459</v>
      </c>
      <c r="W4" s="145" t="s">
        <v>462</v>
      </c>
      <c r="X4" s="145" t="s">
        <v>493</v>
      </c>
      <c r="Y4" s="161" t="s">
        <v>562</v>
      </c>
      <c r="Z4" s="145" t="s">
        <v>485</v>
      </c>
      <c r="AA4" s="145" t="s">
        <v>467</v>
      </c>
      <c r="AB4" s="158" t="s">
        <v>517</v>
      </c>
      <c r="AC4" s="145" t="s">
        <v>494</v>
      </c>
      <c r="AD4" s="145" t="s">
        <v>461</v>
      </c>
      <c r="AE4" s="145" t="s">
        <v>459</v>
      </c>
      <c r="AF4" s="158" t="s">
        <v>518</v>
      </c>
      <c r="AG4" s="161" t="s">
        <v>519</v>
      </c>
      <c r="AH4" s="145"/>
      <c r="AI4" s="145"/>
      <c r="AJ4" s="145"/>
      <c r="AK4" s="146" t="s">
        <v>475</v>
      </c>
      <c r="AL4" s="145" t="s">
        <v>489</v>
      </c>
    </row>
    <row r="5" spans="1:38" ht="18.75" customHeight="1">
      <c r="A5" s="155"/>
      <c r="B5" s="155"/>
      <c r="C5" s="155"/>
      <c r="D5" s="152"/>
      <c r="E5" s="153"/>
      <c r="F5" s="146"/>
      <c r="G5" s="145"/>
      <c r="H5" s="146"/>
      <c r="I5" s="146"/>
      <c r="J5" s="146"/>
      <c r="K5" s="145"/>
      <c r="L5" s="145"/>
      <c r="M5" s="146" t="s">
        <v>475</v>
      </c>
      <c r="N5" s="147" t="s">
        <v>486</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475</v>
      </c>
      <c r="E6" s="42" t="s">
        <v>537</v>
      </c>
      <c r="F6" s="146"/>
      <c r="G6" s="145"/>
      <c r="H6" s="146"/>
      <c r="I6" s="146"/>
      <c r="J6" s="146"/>
      <c r="K6" s="145"/>
      <c r="L6" s="145"/>
      <c r="M6" s="146"/>
      <c r="N6" s="26" t="s">
        <v>488</v>
      </c>
      <c r="O6" s="26" t="s">
        <v>471</v>
      </c>
      <c r="P6" s="26" t="s">
        <v>502</v>
      </c>
      <c r="Q6" s="26" t="s">
        <v>487</v>
      </c>
      <c r="R6" s="26" t="s">
        <v>458</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482</v>
      </c>
      <c r="B7" s="16" t="s">
        <v>483</v>
      </c>
      <c r="C7" s="16" t="s">
        <v>484</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499</v>
      </c>
      <c r="C8" s="12" t="s">
        <v>500</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542</v>
      </c>
      <c r="C9" s="12"/>
      <c r="D9" s="73">
        <f>SUM(D10:D557)</f>
        <v>524</v>
      </c>
      <c r="E9" s="73">
        <f>SUM(E10:E557)</f>
        <v>483</v>
      </c>
      <c r="F9" s="73">
        <f>SUM(F10:F557)</f>
        <v>33</v>
      </c>
      <c r="G9" s="73">
        <f>SUM(G10:G557)</f>
        <v>28</v>
      </c>
      <c r="H9" s="73">
        <f>SUM(H10:H557)</f>
        <v>434</v>
      </c>
      <c r="I9" s="73">
        <f>SUM(I10:I557)</f>
        <v>57</v>
      </c>
      <c r="J9" s="73">
        <f>SUM(J10:J557)</f>
        <v>434</v>
      </c>
      <c r="K9" s="73">
        <f>SUM(K10:K557)</f>
        <v>310</v>
      </c>
      <c r="L9" s="73">
        <f>SUM(L10:L557)</f>
        <v>2</v>
      </c>
      <c r="M9" s="73">
        <f>SUM(M10:M557)</f>
        <v>121</v>
      </c>
      <c r="N9" s="73">
        <f>SUM(N10:N557)</f>
        <v>0</v>
      </c>
      <c r="O9" s="73">
        <f>SUM(O10:O557)</f>
        <v>25</v>
      </c>
      <c r="P9" s="73">
        <f>SUM(P10:P557)</f>
        <v>0</v>
      </c>
      <c r="Q9" s="73">
        <f>SUM(Q10:Q557)</f>
        <v>45</v>
      </c>
      <c r="R9" s="73">
        <f>SUM(R10:R557)</f>
        <v>45</v>
      </c>
      <c r="S9" s="73">
        <f>SUM(S10:S557)</f>
        <v>4</v>
      </c>
      <c r="T9" s="73">
        <f>SUM(T10:T557)</f>
        <v>290</v>
      </c>
      <c r="U9" s="73">
        <f>SUM(U10:U557)</f>
        <v>0</v>
      </c>
      <c r="V9" s="73">
        <f>SUM(V10:V557)</f>
        <v>0</v>
      </c>
      <c r="W9" s="73">
        <f>SUM(W10:W557)</f>
        <v>1</v>
      </c>
      <c r="X9" s="73">
        <f>SUM(X10:X557)</f>
        <v>3</v>
      </c>
      <c r="Y9" s="73">
        <f>SUM(Y10:Y557)</f>
        <v>9</v>
      </c>
      <c r="Z9" s="73">
        <f>SUM(Z10:Z557)</f>
        <v>0</v>
      </c>
      <c r="AA9" s="73">
        <f>SUM(AA10:AA557)</f>
        <v>3</v>
      </c>
      <c r="AB9" s="73">
        <f>SUM(AB10:AB557)</f>
        <v>0</v>
      </c>
      <c r="AC9" s="73">
        <f>SUM(AC10:AC557)</f>
        <v>0</v>
      </c>
      <c r="AD9" s="73">
        <f>SUM(AD10:AD557)</f>
        <v>0</v>
      </c>
      <c r="AE9" s="73">
        <f>SUM(AE10:AE557)</f>
        <v>8</v>
      </c>
      <c r="AF9" s="73">
        <f>SUM(AF10:AF557)</f>
        <v>0</v>
      </c>
      <c r="AG9" s="73">
        <f>SUM(AG10:AG557)</f>
        <v>40</v>
      </c>
      <c r="AH9" s="73">
        <f>SUM(AH10:AH557)</f>
        <v>1871717</v>
      </c>
      <c r="AI9" s="73">
        <f>SUM(AI10:AI557)</f>
        <v>395709</v>
      </c>
      <c r="AJ9" s="73">
        <f>SUM(AJ10:AJ557)</f>
        <v>0</v>
      </c>
      <c r="AK9" s="73">
        <f>SUM(AK10:AK557)</f>
        <v>0</v>
      </c>
      <c r="AL9" s="73">
        <f>SUM(AL10:AL557)</f>
        <v>0</v>
      </c>
    </row>
    <row r="10" spans="1:38" ht="38.25" customHeight="1">
      <c r="A10" s="12">
        <v>2</v>
      </c>
      <c r="B10" s="51" t="s">
        <v>566</v>
      </c>
      <c r="C10" s="50">
        <v>41</v>
      </c>
      <c r="D10" s="59">
        <v>2</v>
      </c>
      <c r="E10" s="57">
        <v>2</v>
      </c>
      <c r="F10" s="57">
        <v>2</v>
      </c>
      <c r="G10" s="57">
        <v>2</v>
      </c>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567</v>
      </c>
      <c r="C11" s="50" t="s">
        <v>568</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569</v>
      </c>
      <c r="C12" s="50" t="s">
        <v>570</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571</v>
      </c>
      <c r="C13" s="50" t="s">
        <v>572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573</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574</v>
      </c>
      <c r="C15" s="55" t="s">
        <v>575</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576</v>
      </c>
      <c r="C16" s="55" t="s">
        <v>577</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578</v>
      </c>
      <c r="C17" s="50" t="s">
        <v>579</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580</v>
      </c>
      <c r="C18" s="50" t="s">
        <v>581</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582</v>
      </c>
      <c r="C19" s="50">
        <v>44</v>
      </c>
      <c r="D19" s="57">
        <v>3</v>
      </c>
      <c r="E19" s="57">
        <v>3</v>
      </c>
      <c r="F19" s="57"/>
      <c r="G19" s="57"/>
      <c r="H19" s="57">
        <v>2</v>
      </c>
      <c r="I19" s="57">
        <v>1</v>
      </c>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583</v>
      </c>
      <c r="C20" s="50" t="s">
        <v>584</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585</v>
      </c>
      <c r="C21" s="50" t="s">
        <v>586</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4</v>
      </c>
      <c r="E22" s="57">
        <v>2</v>
      </c>
      <c r="F22" s="57"/>
      <c r="G22" s="57"/>
      <c r="H22" s="57">
        <v>4</v>
      </c>
      <c r="I22" s="57"/>
      <c r="J22" s="57">
        <v>4</v>
      </c>
      <c r="K22" s="57"/>
      <c r="L22" s="57"/>
      <c r="M22" s="57">
        <v>4</v>
      </c>
      <c r="N22" s="57"/>
      <c r="O22" s="57">
        <v>4</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587</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588</v>
      </c>
      <c r="C24" s="50" t="s">
        <v>589</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590</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591</v>
      </c>
      <c r="C26" s="50" t="s">
        <v>592</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593</v>
      </c>
      <c r="C27" s="50" t="s">
        <v>594</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595</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596</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597</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598</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599</v>
      </c>
      <c r="C32" s="50">
        <v>51</v>
      </c>
      <c r="D32" s="57">
        <v>3</v>
      </c>
      <c r="E32" s="57">
        <v>3</v>
      </c>
      <c r="F32" s="57"/>
      <c r="G32" s="57"/>
      <c r="H32" s="57">
        <v>3</v>
      </c>
      <c r="I32" s="57"/>
      <c r="J32" s="57">
        <v>3</v>
      </c>
      <c r="K32" s="57">
        <v>2</v>
      </c>
      <c r="L32" s="57"/>
      <c r="M32" s="57">
        <v>1</v>
      </c>
      <c r="N32" s="57"/>
      <c r="O32" s="57"/>
      <c r="P32" s="57"/>
      <c r="Q32" s="57"/>
      <c r="R32" s="57">
        <v>1</v>
      </c>
      <c r="S32" s="57"/>
      <c r="T32" s="57">
        <v>2</v>
      </c>
      <c r="U32" s="57"/>
      <c r="V32" s="57"/>
      <c r="W32" s="57"/>
      <c r="X32" s="57"/>
      <c r="Y32" s="57"/>
      <c r="Z32" s="57"/>
      <c r="AA32" s="57"/>
      <c r="AB32" s="57"/>
      <c r="AC32" s="57"/>
      <c r="AD32" s="57"/>
      <c r="AE32" s="57"/>
      <c r="AF32" s="57"/>
      <c r="AG32" s="57"/>
      <c r="AH32" s="58">
        <v>340</v>
      </c>
      <c r="AI32" s="58"/>
      <c r="AJ32" s="58"/>
      <c r="AK32" s="58"/>
      <c r="AL32" s="58"/>
    </row>
    <row r="33" spans="1:38" ht="38.25" customHeight="1" hidden="1">
      <c r="A33" s="12">
        <v>25</v>
      </c>
      <c r="B33" s="51" t="s">
        <v>600</v>
      </c>
      <c r="C33" s="50" t="s">
        <v>601</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602</v>
      </c>
      <c r="C34" s="50" t="s">
        <v>603</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604</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605</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606</v>
      </c>
      <c r="C39" s="50" t="s">
        <v>607</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608</v>
      </c>
      <c r="C40" s="50" t="s">
        <v>609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610</v>
      </c>
      <c r="C41" s="50" t="s">
        <v>611</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612</v>
      </c>
      <c r="C42" s="53" t="s">
        <v>613</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615</v>
      </c>
      <c r="C44" s="53" t="s">
        <v>616</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617</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618</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619</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620</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621</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622</v>
      </c>
      <c r="C52" s="50" t="s">
        <v>623</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624</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625</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626</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627</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628</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629</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630</v>
      </c>
      <c r="C59" s="50" t="s">
        <v>631</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632</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633</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634</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635</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636</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637</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638</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639</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640</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641</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642</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643</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644</v>
      </c>
      <c r="C72" s="50" t="s">
        <v>645</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646</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647</v>
      </c>
      <c r="C74" s="50" t="s">
        <v>648</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649</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600</v>
      </c>
      <c r="C76" s="50" t="s">
        <v>650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651</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652</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653</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654</v>
      </c>
      <c r="C81" s="50" t="s">
        <v>655</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656</v>
      </c>
      <c r="C82" s="50" t="s">
        <v>657</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658</v>
      </c>
      <c r="C83" s="50" t="s">
        <v>659</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660</v>
      </c>
      <c r="C84" s="50" t="s">
        <v>661</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662</v>
      </c>
      <c r="C85" s="50" t="s">
        <v>663</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664</v>
      </c>
      <c r="C86" s="50" t="s">
        <v>665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666</v>
      </c>
      <c r="C87" s="50" t="s">
        <v>667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668</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669</v>
      </c>
      <c r="C90" s="50" t="s">
        <v>670</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671</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672</v>
      </c>
      <c r="C92" s="50" t="s">
        <v>673</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674</v>
      </c>
      <c r="C93" s="50" t="s">
        <v>675</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676</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677</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678</v>
      </c>
      <c r="C96" s="50" t="s">
        <v>679</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680</v>
      </c>
      <c r="C97" s="50" t="s">
        <v>681</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682</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683</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684</v>
      </c>
      <c r="C100" s="50" t="s">
        <v>685</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686</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687</v>
      </c>
      <c r="C102" s="50" t="s">
        <v>688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689</v>
      </c>
      <c r="C103" s="50" t="s">
        <v>690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691</v>
      </c>
      <c r="C104" s="50" t="s">
        <v>692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693</v>
      </c>
      <c r="C105" s="50" t="s">
        <v>694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695</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696</v>
      </c>
      <c r="C109" s="50" t="s">
        <v>697</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698</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699</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700</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701</v>
      </c>
      <c r="C113" s="50" t="s">
        <v>702</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703</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704</v>
      </c>
      <c r="C115" s="50" t="s">
        <v>705</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600</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706</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707</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708</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709</v>
      </c>
      <c r="C120" s="50" t="s">
        <v>710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711</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712</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713</v>
      </c>
      <c r="C123" s="50" t="s">
        <v>714</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715</v>
      </c>
      <c r="C124" s="50" t="s">
        <v>716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717</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718</v>
      </c>
      <c r="C126" s="50" t="s">
        <v>719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720</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721</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722</v>
      </c>
      <c r="C129" s="50" t="s">
        <v>723</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724</v>
      </c>
      <c r="C130" s="50" t="s">
        <v>725</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v>2</v>
      </c>
      <c r="AF130" s="57"/>
      <c r="AG130" s="57"/>
      <c r="AH130" s="58">
        <v>612</v>
      </c>
      <c r="AI130" s="58"/>
      <c r="AJ130" s="58"/>
      <c r="AK130" s="58"/>
      <c r="AL130" s="58"/>
    </row>
    <row r="131" spans="1:38" ht="38.25" customHeight="1" hidden="1">
      <c r="A131" s="12">
        <v>123</v>
      </c>
      <c r="B131" s="51" t="s">
        <v>726</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727</v>
      </c>
      <c r="C132" s="50" t="s">
        <v>728</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729</v>
      </c>
      <c r="C133" s="53" t="s">
        <v>730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731</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732</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733</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734</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735</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736</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737</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738</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739</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740</v>
      </c>
      <c r="C143" s="50" t="s">
        <v>741</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742</v>
      </c>
      <c r="C144" s="50" t="s">
        <v>743</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744</v>
      </c>
      <c r="C145" s="50" t="s">
        <v>745</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746</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747</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748</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749</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750</v>
      </c>
      <c r="C151" s="50">
        <v>121</v>
      </c>
      <c r="D151" s="57">
        <v>2</v>
      </c>
      <c r="E151" s="57">
        <v>2</v>
      </c>
      <c r="F151" s="57"/>
      <c r="G151" s="57"/>
      <c r="H151" s="57">
        <v>2</v>
      </c>
      <c r="I151" s="57"/>
      <c r="J151" s="57">
        <v>2</v>
      </c>
      <c r="K151" s="57">
        <v>1</v>
      </c>
      <c r="L151" s="57"/>
      <c r="M151" s="57">
        <v>1</v>
      </c>
      <c r="N151" s="57"/>
      <c r="O151" s="57"/>
      <c r="P151" s="57"/>
      <c r="Q151" s="57">
        <v>1</v>
      </c>
      <c r="R151" s="57"/>
      <c r="S151" s="57"/>
      <c r="T151" s="57"/>
      <c r="U151" s="57"/>
      <c r="V151" s="57"/>
      <c r="W151" s="57"/>
      <c r="X151" s="57"/>
      <c r="Y151" s="57"/>
      <c r="Z151" s="57"/>
      <c r="AA151" s="57">
        <v>1</v>
      </c>
      <c r="AB151" s="57"/>
      <c r="AC151" s="57"/>
      <c r="AD151" s="57"/>
      <c r="AE151" s="57"/>
      <c r="AF151" s="57"/>
      <c r="AG151" s="57"/>
      <c r="AH151" s="58"/>
      <c r="AI151" s="58"/>
      <c r="AJ151" s="58"/>
      <c r="AK151" s="58"/>
      <c r="AL151" s="58"/>
    </row>
    <row r="152" spans="1:38" ht="38.25" customHeight="1" hidden="1">
      <c r="A152" s="12">
        <v>144</v>
      </c>
      <c r="B152" s="51" t="s">
        <v>751</v>
      </c>
      <c r="C152" s="50" t="s">
        <v>752</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753</v>
      </c>
      <c r="C153" s="50" t="s">
        <v>754</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755</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600</v>
      </c>
      <c r="C156" s="50" t="s">
        <v>756</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757</v>
      </c>
      <c r="C157" s="50" t="s">
        <v>758</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600</v>
      </c>
      <c r="C158" s="50" t="s">
        <v>759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760</v>
      </c>
      <c r="C159" s="50" t="s">
        <v>761</v>
      </c>
      <c r="D159" s="57">
        <v>4</v>
      </c>
      <c r="E159" s="57">
        <v>4</v>
      </c>
      <c r="F159" s="57"/>
      <c r="G159" s="57"/>
      <c r="H159" s="57">
        <v>4</v>
      </c>
      <c r="I159" s="57"/>
      <c r="J159" s="57">
        <v>4</v>
      </c>
      <c r="K159" s="57">
        <v>3</v>
      </c>
      <c r="L159" s="57"/>
      <c r="M159" s="57">
        <v>1</v>
      </c>
      <c r="N159" s="57"/>
      <c r="O159" s="57"/>
      <c r="P159" s="57"/>
      <c r="Q159" s="57"/>
      <c r="R159" s="57">
        <v>1</v>
      </c>
      <c r="S159" s="57"/>
      <c r="T159" s="57">
        <v>3</v>
      </c>
      <c r="U159" s="57"/>
      <c r="V159" s="57"/>
      <c r="W159" s="57"/>
      <c r="X159" s="57"/>
      <c r="Y159" s="57"/>
      <c r="Z159" s="57"/>
      <c r="AA159" s="57"/>
      <c r="AB159" s="57"/>
      <c r="AC159" s="57"/>
      <c r="AD159" s="57"/>
      <c r="AE159" s="57"/>
      <c r="AF159" s="57"/>
      <c r="AG159" s="57"/>
      <c r="AH159" s="58">
        <v>10200</v>
      </c>
      <c r="AI159" s="58">
        <v>3400</v>
      </c>
      <c r="AJ159" s="58"/>
      <c r="AK159" s="58"/>
      <c r="AL159" s="58"/>
    </row>
    <row r="160" spans="1:38" ht="38.25" customHeight="1" hidden="1">
      <c r="A160" s="12">
        <v>152</v>
      </c>
      <c r="B160" s="51" t="s">
        <v>762</v>
      </c>
      <c r="C160" s="50" t="s">
        <v>763</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764</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765</v>
      </c>
      <c r="C162" s="50">
        <v>124</v>
      </c>
      <c r="D162" s="57">
        <v>33</v>
      </c>
      <c r="E162" s="57">
        <v>29</v>
      </c>
      <c r="F162" s="57">
        <v>4</v>
      </c>
      <c r="G162" s="57">
        <v>4</v>
      </c>
      <c r="H162" s="57">
        <v>26</v>
      </c>
      <c r="I162" s="57">
        <v>3</v>
      </c>
      <c r="J162" s="57">
        <v>26</v>
      </c>
      <c r="K162" s="57">
        <v>22</v>
      </c>
      <c r="L162" s="57"/>
      <c r="M162" s="57">
        <v>4</v>
      </c>
      <c r="N162" s="57"/>
      <c r="O162" s="57"/>
      <c r="P162" s="57"/>
      <c r="Q162" s="57">
        <v>1</v>
      </c>
      <c r="R162" s="57">
        <v>3</v>
      </c>
      <c r="S162" s="57"/>
      <c r="T162" s="57">
        <v>22</v>
      </c>
      <c r="U162" s="57"/>
      <c r="V162" s="57"/>
      <c r="W162" s="57"/>
      <c r="X162" s="57"/>
      <c r="Y162" s="57"/>
      <c r="Z162" s="57"/>
      <c r="AA162" s="57"/>
      <c r="AB162" s="57"/>
      <c r="AC162" s="57"/>
      <c r="AD162" s="57"/>
      <c r="AE162" s="57"/>
      <c r="AF162" s="57"/>
      <c r="AG162" s="57"/>
      <c r="AH162" s="58">
        <v>18700</v>
      </c>
      <c r="AI162" s="58">
        <v>10200</v>
      </c>
      <c r="AJ162" s="58"/>
      <c r="AK162" s="58"/>
      <c r="AL162" s="58"/>
    </row>
    <row r="163" spans="1:38" ht="38.25" customHeight="1" hidden="1">
      <c r="A163" s="12">
        <v>155</v>
      </c>
      <c r="B163" s="51" t="s">
        <v>766</v>
      </c>
      <c r="C163" s="50" t="s">
        <v>767</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768</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2</v>
      </c>
      <c r="E165" s="57">
        <v>2</v>
      </c>
      <c r="F165" s="57"/>
      <c r="G165" s="57"/>
      <c r="H165" s="57">
        <v>2</v>
      </c>
      <c r="I165" s="57"/>
      <c r="J165" s="57">
        <v>2</v>
      </c>
      <c r="K165" s="57">
        <v>1</v>
      </c>
      <c r="L165" s="57"/>
      <c r="M165" s="57"/>
      <c r="N165" s="57"/>
      <c r="O165" s="57"/>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770</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771</v>
      </c>
      <c r="C167" s="50" t="s">
        <v>772</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773</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774</v>
      </c>
      <c r="C170" s="50" t="s">
        <v>775</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776</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777</v>
      </c>
      <c r="C172" s="50">
        <v>130</v>
      </c>
      <c r="D172" s="57">
        <v>114</v>
      </c>
      <c r="E172" s="57">
        <v>108</v>
      </c>
      <c r="F172" s="57">
        <v>12</v>
      </c>
      <c r="G172" s="57">
        <v>11</v>
      </c>
      <c r="H172" s="57">
        <v>90</v>
      </c>
      <c r="I172" s="57">
        <v>12</v>
      </c>
      <c r="J172" s="57">
        <v>90</v>
      </c>
      <c r="K172" s="57">
        <v>79</v>
      </c>
      <c r="L172" s="57"/>
      <c r="M172" s="57">
        <v>11</v>
      </c>
      <c r="N172" s="57"/>
      <c r="O172" s="57"/>
      <c r="P172" s="57"/>
      <c r="Q172" s="57">
        <v>11</v>
      </c>
      <c r="R172" s="57"/>
      <c r="S172" s="57"/>
      <c r="T172" s="57">
        <v>78</v>
      </c>
      <c r="U172" s="57"/>
      <c r="V172" s="57"/>
      <c r="W172" s="57"/>
      <c r="X172" s="57"/>
      <c r="Y172" s="57"/>
      <c r="Z172" s="57"/>
      <c r="AA172" s="57">
        <v>1</v>
      </c>
      <c r="AB172" s="57"/>
      <c r="AC172" s="57"/>
      <c r="AD172" s="57"/>
      <c r="AE172" s="57">
        <v>1</v>
      </c>
      <c r="AF172" s="57"/>
      <c r="AG172" s="57">
        <v>40</v>
      </c>
      <c r="AH172" s="58">
        <v>1666000</v>
      </c>
      <c r="AI172" s="58">
        <v>306000</v>
      </c>
      <c r="AJ172" s="58"/>
      <c r="AK172" s="58"/>
      <c r="AL172" s="58"/>
    </row>
    <row r="173" spans="1:38" ht="38.25" customHeight="1" hidden="1">
      <c r="A173" s="12">
        <v>165</v>
      </c>
      <c r="B173" s="51" t="s">
        <v>600</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600</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778</v>
      </c>
      <c r="C175" s="50" t="s">
        <v>779</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780</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781</v>
      </c>
      <c r="C178" s="50" t="s">
        <v>782</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783</v>
      </c>
      <c r="C179" s="50" t="s">
        <v>784</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785</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786</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787</v>
      </c>
      <c r="C182" s="50" t="s">
        <v>788</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789</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790</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791</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792</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793</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794</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795</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796</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797</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798</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799</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800</v>
      </c>
      <c r="C195" s="50" t="s">
        <v>801</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802</v>
      </c>
      <c r="C196" s="50" t="s">
        <v>803</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804</v>
      </c>
      <c r="C197" s="50" t="s">
        <v>805</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806</v>
      </c>
      <c r="C198" s="50" t="s">
        <v>807</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808</v>
      </c>
      <c r="C199" s="50" t="s">
        <v>809</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810</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811</v>
      </c>
      <c r="C201" s="50" t="s">
        <v>812</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813</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814</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815</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816</v>
      </c>
      <c r="C205" s="50" t="s">
        <v>817</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818</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819</v>
      </c>
      <c r="C207" s="50">
        <v>154</v>
      </c>
      <c r="D207" s="57">
        <v>2</v>
      </c>
      <c r="E207" s="57">
        <v>2</v>
      </c>
      <c r="F207" s="57">
        <v>2</v>
      </c>
      <c r="G207" s="57">
        <v>2</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820</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821</v>
      </c>
      <c r="C209" s="50" t="s">
        <v>822</v>
      </c>
      <c r="D209" s="57">
        <v>2</v>
      </c>
      <c r="E209" s="57">
        <v>2</v>
      </c>
      <c r="F209" s="57">
        <v>1</v>
      </c>
      <c r="G209" s="57">
        <v>1</v>
      </c>
      <c r="H209" s="57">
        <v>1</v>
      </c>
      <c r="I209" s="57"/>
      <c r="J209" s="57">
        <v>1</v>
      </c>
      <c r="K209" s="57"/>
      <c r="L209" s="57"/>
      <c r="M209" s="57">
        <v>1</v>
      </c>
      <c r="N209" s="57"/>
      <c r="O209" s="57"/>
      <c r="P209" s="57"/>
      <c r="Q209" s="57"/>
      <c r="R209" s="57">
        <v>1</v>
      </c>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823</v>
      </c>
      <c r="C210" s="50" t="s">
        <v>824</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8</v>
      </c>
      <c r="E211" s="57">
        <v>7</v>
      </c>
      <c r="F211" s="57">
        <v>1</v>
      </c>
      <c r="G211" s="57">
        <v>1</v>
      </c>
      <c r="H211" s="57">
        <v>5</v>
      </c>
      <c r="I211" s="57">
        <v>2</v>
      </c>
      <c r="J211" s="57">
        <v>5</v>
      </c>
      <c r="K211" s="57">
        <v>1</v>
      </c>
      <c r="L211" s="57"/>
      <c r="M211" s="57">
        <v>4</v>
      </c>
      <c r="N211" s="57"/>
      <c r="O211" s="57"/>
      <c r="P211" s="57"/>
      <c r="Q211" s="57">
        <v>1</v>
      </c>
      <c r="R211" s="57">
        <v>3</v>
      </c>
      <c r="S211" s="57"/>
      <c r="T211" s="57">
        <v>1</v>
      </c>
      <c r="U211" s="57"/>
      <c r="V211" s="57"/>
      <c r="W211" s="57"/>
      <c r="X211" s="57"/>
      <c r="Y211" s="57"/>
      <c r="Z211" s="57"/>
      <c r="AA211" s="57"/>
      <c r="AB211" s="57"/>
      <c r="AC211" s="57"/>
      <c r="AD211" s="57"/>
      <c r="AE211" s="57">
        <v>1</v>
      </c>
      <c r="AF211" s="57"/>
      <c r="AG211" s="57"/>
      <c r="AH211" s="58">
        <v>3400</v>
      </c>
      <c r="AI211" s="58">
        <v>3400</v>
      </c>
      <c r="AJ211" s="58"/>
      <c r="AK211" s="58"/>
      <c r="AL211" s="58"/>
    </row>
    <row r="212" spans="1:38" ht="38.25" customHeight="1" hidden="1">
      <c r="A212" s="12">
        <v>204</v>
      </c>
      <c r="B212" s="51" t="s">
        <v>826</v>
      </c>
      <c r="C212" s="50" t="s">
        <v>827</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828</v>
      </c>
      <c r="C213" s="50" t="s">
        <v>829</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830</v>
      </c>
      <c r="C214" s="53" t="s">
        <v>831</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600</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832</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833</v>
      </c>
      <c r="C218" s="50">
        <v>160</v>
      </c>
      <c r="D218" s="57">
        <v>3</v>
      </c>
      <c r="E218" s="57">
        <v>3</v>
      </c>
      <c r="F218" s="57"/>
      <c r="G218" s="57"/>
      <c r="H218" s="57">
        <v>3</v>
      </c>
      <c r="I218" s="57"/>
      <c r="J218" s="57">
        <v>3</v>
      </c>
      <c r="K218" s="57"/>
      <c r="L218" s="57"/>
      <c r="M218" s="57">
        <v>3</v>
      </c>
      <c r="N218" s="57"/>
      <c r="O218" s="57">
        <v>2</v>
      </c>
      <c r="P218" s="57"/>
      <c r="Q218" s="57">
        <v>1</v>
      </c>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600</v>
      </c>
      <c r="C219" s="50" t="s">
        <v>834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835</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836</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837</v>
      </c>
      <c r="C223" s="50" t="s">
        <v>838</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839</v>
      </c>
      <c r="C224" s="50" t="s">
        <v>840</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841</v>
      </c>
      <c r="C225" s="50" t="s">
        <v>842</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843</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844</v>
      </c>
      <c r="C227" s="50" t="s">
        <v>845</v>
      </c>
      <c r="D227" s="57">
        <v>3</v>
      </c>
      <c r="E227" s="57">
        <v>3</v>
      </c>
      <c r="F227" s="57"/>
      <c r="G227" s="57"/>
      <c r="H227" s="57">
        <v>2</v>
      </c>
      <c r="I227" s="57">
        <v>1</v>
      </c>
      <c r="J227" s="57">
        <v>2</v>
      </c>
      <c r="K227" s="57"/>
      <c r="L227" s="57"/>
      <c r="M227" s="57">
        <v>2</v>
      </c>
      <c r="N227" s="57"/>
      <c r="O227" s="57"/>
      <c r="P227" s="57"/>
      <c r="Q227" s="57">
        <v>2</v>
      </c>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846</v>
      </c>
      <c r="C228" s="50" t="s">
        <v>847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848</v>
      </c>
      <c r="C229" s="50" t="s">
        <v>849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850</v>
      </c>
      <c r="C230" s="50" t="s">
        <v>851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852</v>
      </c>
      <c r="C231" s="50" t="s">
        <v>853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854</v>
      </c>
      <c r="C232" s="50" t="s">
        <v>855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856</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858</v>
      </c>
      <c r="C235" s="50" t="s">
        <v>859</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860</v>
      </c>
      <c r="C236" s="50" t="s">
        <v>861</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862</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863</v>
      </c>
      <c r="C238" s="50" t="s">
        <v>864</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865</v>
      </c>
      <c r="C239" s="50" t="s">
        <v>866</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867</v>
      </c>
      <c r="C240" s="50" t="s">
        <v>868</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869</v>
      </c>
      <c r="C241" s="50" t="s">
        <v>870</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871</v>
      </c>
      <c r="C246" s="50">
        <v>164</v>
      </c>
      <c r="D246" s="57">
        <v>6</v>
      </c>
      <c r="E246" s="57">
        <v>5</v>
      </c>
      <c r="F246" s="57"/>
      <c r="G246" s="57"/>
      <c r="H246" s="57">
        <v>5</v>
      </c>
      <c r="I246" s="57">
        <v>1</v>
      </c>
      <c r="J246" s="57">
        <v>5</v>
      </c>
      <c r="K246" s="57">
        <v>1</v>
      </c>
      <c r="L246" s="57"/>
      <c r="M246" s="57">
        <v>4</v>
      </c>
      <c r="N246" s="57"/>
      <c r="O246" s="57"/>
      <c r="P246" s="57"/>
      <c r="Q246" s="57">
        <v>3</v>
      </c>
      <c r="R246" s="57"/>
      <c r="S246" s="57"/>
      <c r="T246" s="57">
        <v>1</v>
      </c>
      <c r="U246" s="57"/>
      <c r="V246" s="57"/>
      <c r="W246" s="57"/>
      <c r="X246" s="57"/>
      <c r="Y246" s="57"/>
      <c r="Z246" s="57"/>
      <c r="AA246" s="57"/>
      <c r="AB246" s="57"/>
      <c r="AC246" s="57"/>
      <c r="AD246" s="57"/>
      <c r="AE246" s="57"/>
      <c r="AF246" s="57"/>
      <c r="AG246" s="57"/>
      <c r="AH246" s="58">
        <v>17000</v>
      </c>
      <c r="AI246" s="58">
        <v>17000</v>
      </c>
      <c r="AJ246" s="58"/>
      <c r="AK246" s="58"/>
      <c r="AL246" s="58"/>
    </row>
    <row r="247" spans="1:38" ht="38.25" customHeight="1" hidden="1">
      <c r="A247" s="12">
        <v>239</v>
      </c>
      <c r="B247" s="51" t="s">
        <v>872</v>
      </c>
      <c r="C247" s="50" t="s">
        <v>873</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874</v>
      </c>
      <c r="C248" s="50" t="s">
        <v>875</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876</v>
      </c>
      <c r="C249" s="50" t="s">
        <v>877</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878</v>
      </c>
      <c r="C250" s="50" t="s">
        <v>879</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880</v>
      </c>
      <c r="C251" s="50" t="s">
        <v>881</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882</v>
      </c>
      <c r="C252" s="50" t="s">
        <v>883</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884</v>
      </c>
      <c r="C253" s="50" t="s">
        <v>885</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886</v>
      </c>
      <c r="C254" s="50" t="s">
        <v>887</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888</v>
      </c>
      <c r="C255" s="50" t="s">
        <v>889</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890</v>
      </c>
      <c r="C256" s="50" t="s">
        <v>891</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892</v>
      </c>
      <c r="C257" s="50" t="s">
        <v>893</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894</v>
      </c>
      <c r="C258" s="50" t="s">
        <v>895</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896</v>
      </c>
      <c r="C259" s="50" t="s">
        <v>897</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898</v>
      </c>
      <c r="C260" s="50" t="s">
        <v>899</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900</v>
      </c>
      <c r="C261" s="50" t="s">
        <v>901</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902</v>
      </c>
      <c r="C262" s="50" t="s">
        <v>903</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904</v>
      </c>
      <c r="C263" s="50" t="s">
        <v>905</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906</v>
      </c>
      <c r="C265" s="50" t="s">
        <v>907</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908</v>
      </c>
      <c r="C266" s="50" t="s">
        <v>909</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910</v>
      </c>
      <c r="C267" s="50" t="s">
        <v>911</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912</v>
      </c>
      <c r="C268" s="50" t="s">
        <v>913</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914</v>
      </c>
      <c r="C269" s="50" t="s">
        <v>915</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916</v>
      </c>
      <c r="C270" s="50" t="s">
        <v>917</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918</v>
      </c>
      <c r="C271" s="50" t="s">
        <v>919</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920</v>
      </c>
      <c r="C272" s="50" t="s">
        <v>921</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922</v>
      </c>
      <c r="C273" s="50" t="s">
        <v>923</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924</v>
      </c>
      <c r="C274" s="50" t="s">
        <v>925</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926</v>
      </c>
      <c r="C275" s="50" t="s">
        <v>927</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928</v>
      </c>
      <c r="C276" s="50" t="s">
        <v>929</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930</v>
      </c>
      <c r="C277" s="50" t="s">
        <v>931</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932</v>
      </c>
      <c r="C278" s="50" t="s">
        <v>933</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934</v>
      </c>
      <c r="C279" s="50" t="s">
        <v>935</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936</v>
      </c>
      <c r="C280" s="50" t="s">
        <v>937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938</v>
      </c>
      <c r="C281" s="50" t="s">
        <v>939</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940</v>
      </c>
      <c r="C282" s="50" t="s">
        <v>941</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942</v>
      </c>
      <c r="C283" s="50" t="s">
        <v>943</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944</v>
      </c>
      <c r="C284" s="50" t="s">
        <v>945</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946</v>
      </c>
      <c r="C285" s="50" t="s">
        <v>947</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948</v>
      </c>
      <c r="C286" s="50" t="s">
        <v>949</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950</v>
      </c>
      <c r="C287" s="50" t="s">
        <v>951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952</v>
      </c>
      <c r="C288" s="50" t="s">
        <v>953</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954</v>
      </c>
      <c r="C289" s="50" t="s">
        <v>955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956</v>
      </c>
      <c r="C290" s="50" t="s">
        <v>957</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958</v>
      </c>
      <c r="C291" s="50" t="s">
        <v>959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960</v>
      </c>
      <c r="C292" s="50" t="s">
        <v>961</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962</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600</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963</v>
      </c>
      <c r="C295" s="50" t="s">
        <v>964</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965</v>
      </c>
      <c r="C296" s="50" t="s">
        <v>966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967</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968</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969</v>
      </c>
      <c r="C299" s="50" t="s">
        <v>970</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971</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972</v>
      </c>
      <c r="C301" s="50" t="s">
        <v>973</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974</v>
      </c>
      <c r="C302" s="50" t="s">
        <v>975</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976</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977</v>
      </c>
      <c r="C304" s="50" t="s">
        <v>978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600</v>
      </c>
      <c r="C307" s="50" t="s">
        <v>979</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600</v>
      </c>
      <c r="C308" s="50" t="s">
        <v>980</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981</v>
      </c>
      <c r="C309" s="50" t="s">
        <v>982</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983</v>
      </c>
      <c r="C310" s="50" t="s">
        <v>984</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985</v>
      </c>
      <c r="C311" s="50" t="s">
        <v>986</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987</v>
      </c>
      <c r="C312" s="50" t="s">
        <v>988</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990</v>
      </c>
      <c r="C315" s="50" t="s">
        <v>991</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992</v>
      </c>
      <c r="C316" s="50" t="s">
        <v>993</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994</v>
      </c>
      <c r="C318" s="50" t="s">
        <v>995</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996</v>
      </c>
      <c r="C319" s="50" t="s">
        <v>997</v>
      </c>
      <c r="D319" s="57">
        <v>2</v>
      </c>
      <c r="E319" s="57">
        <v>2</v>
      </c>
      <c r="F319" s="57"/>
      <c r="G319" s="57"/>
      <c r="H319" s="57">
        <v>2</v>
      </c>
      <c r="I319" s="57"/>
      <c r="J319" s="57">
        <v>2</v>
      </c>
      <c r="K319" s="57">
        <v>1</v>
      </c>
      <c r="L319" s="57"/>
      <c r="M319" s="57">
        <v>1</v>
      </c>
      <c r="N319" s="57"/>
      <c r="O319" s="57"/>
      <c r="P319" s="57"/>
      <c r="Q319" s="57">
        <v>1</v>
      </c>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998</v>
      </c>
      <c r="C320" s="50" t="s">
        <v>999</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1000</v>
      </c>
      <c r="C321" s="50" t="s">
        <v>1001</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1002</v>
      </c>
      <c r="C322" s="50" t="s">
        <v>1003</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0</v>
      </c>
      <c r="C323" s="50" t="s">
        <v>1</v>
      </c>
      <c r="D323" s="57">
        <v>3</v>
      </c>
      <c r="E323" s="57">
        <v>2</v>
      </c>
      <c r="F323" s="57"/>
      <c r="G323" s="57"/>
      <c r="H323" s="57">
        <v>3</v>
      </c>
      <c r="I323" s="57"/>
      <c r="J323" s="57">
        <v>3</v>
      </c>
      <c r="K323" s="57"/>
      <c r="L323" s="57"/>
      <c r="M323" s="57">
        <v>3</v>
      </c>
      <c r="N323" s="57"/>
      <c r="O323" s="57">
        <v>1</v>
      </c>
      <c r="P323" s="57"/>
      <c r="Q323" s="57"/>
      <c r="R323" s="57">
        <v>2</v>
      </c>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8</v>
      </c>
      <c r="C327" s="50" t="s">
        <v>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10</v>
      </c>
      <c r="C328" s="50" t="s">
        <v>11</v>
      </c>
      <c r="D328" s="57">
        <v>41</v>
      </c>
      <c r="E328" s="57">
        <v>41</v>
      </c>
      <c r="F328" s="57">
        <v>2</v>
      </c>
      <c r="G328" s="57"/>
      <c r="H328" s="57">
        <v>35</v>
      </c>
      <c r="I328" s="57">
        <v>4</v>
      </c>
      <c r="J328" s="57">
        <v>35</v>
      </c>
      <c r="K328" s="57">
        <v>30</v>
      </c>
      <c r="L328" s="57"/>
      <c r="M328" s="57">
        <v>5</v>
      </c>
      <c r="N328" s="57"/>
      <c r="O328" s="57">
        <v>2</v>
      </c>
      <c r="P328" s="57"/>
      <c r="Q328" s="57">
        <v>1</v>
      </c>
      <c r="R328" s="57">
        <v>1</v>
      </c>
      <c r="S328" s="57"/>
      <c r="T328" s="57">
        <v>30</v>
      </c>
      <c r="U328" s="57"/>
      <c r="V328" s="57"/>
      <c r="W328" s="57"/>
      <c r="X328" s="57"/>
      <c r="Y328" s="57"/>
      <c r="Z328" s="57"/>
      <c r="AA328" s="57"/>
      <c r="AB328" s="57"/>
      <c r="AC328" s="57"/>
      <c r="AD328" s="57"/>
      <c r="AE328" s="57"/>
      <c r="AF328" s="57"/>
      <c r="AG328" s="57"/>
      <c r="AH328" s="58">
        <v>109650</v>
      </c>
      <c r="AI328" s="58">
        <v>51170</v>
      </c>
      <c r="AJ328" s="58"/>
      <c r="AK328" s="58"/>
      <c r="AL328" s="58"/>
    </row>
    <row r="329" spans="1:38" ht="38.25" customHeight="1">
      <c r="A329" s="12">
        <v>321</v>
      </c>
      <c r="B329" s="51" t="s">
        <v>12</v>
      </c>
      <c r="C329" s="50">
        <v>173</v>
      </c>
      <c r="D329" s="57">
        <v>41</v>
      </c>
      <c r="E329" s="57">
        <v>35</v>
      </c>
      <c r="F329" s="57">
        <v>4</v>
      </c>
      <c r="G329" s="57">
        <v>2</v>
      </c>
      <c r="H329" s="57">
        <v>36</v>
      </c>
      <c r="I329" s="57">
        <v>1</v>
      </c>
      <c r="J329" s="57">
        <v>36</v>
      </c>
      <c r="K329" s="57">
        <v>22</v>
      </c>
      <c r="L329" s="57">
        <v>1</v>
      </c>
      <c r="M329" s="57">
        <v>13</v>
      </c>
      <c r="N329" s="57"/>
      <c r="O329" s="57">
        <v>2</v>
      </c>
      <c r="P329" s="57"/>
      <c r="Q329" s="57">
        <v>5</v>
      </c>
      <c r="R329" s="57">
        <v>6</v>
      </c>
      <c r="S329" s="57"/>
      <c r="T329" s="57">
        <v>22</v>
      </c>
      <c r="U329" s="57"/>
      <c r="V329" s="57"/>
      <c r="W329" s="57"/>
      <c r="X329" s="57"/>
      <c r="Y329" s="57"/>
      <c r="Z329" s="57"/>
      <c r="AA329" s="57"/>
      <c r="AB329" s="57"/>
      <c r="AC329" s="57"/>
      <c r="AD329" s="57"/>
      <c r="AE329" s="57"/>
      <c r="AF329" s="57"/>
      <c r="AG329" s="57"/>
      <c r="AH329" s="58">
        <v>1530</v>
      </c>
      <c r="AI329" s="58">
        <v>442</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130</v>
      </c>
      <c r="E331" s="57">
        <v>116</v>
      </c>
      <c r="F331" s="57">
        <v>5</v>
      </c>
      <c r="G331" s="57">
        <v>5</v>
      </c>
      <c r="H331" s="57">
        <v>109</v>
      </c>
      <c r="I331" s="57">
        <v>16</v>
      </c>
      <c r="J331" s="57">
        <v>109</v>
      </c>
      <c r="K331" s="57">
        <v>78</v>
      </c>
      <c r="L331" s="57"/>
      <c r="M331" s="57">
        <v>31</v>
      </c>
      <c r="N331" s="57"/>
      <c r="O331" s="57">
        <v>11</v>
      </c>
      <c r="P331" s="57"/>
      <c r="Q331" s="57">
        <v>6</v>
      </c>
      <c r="R331" s="57">
        <v>12</v>
      </c>
      <c r="S331" s="57"/>
      <c r="T331" s="57">
        <v>75</v>
      </c>
      <c r="U331" s="57"/>
      <c r="V331" s="57"/>
      <c r="W331" s="57"/>
      <c r="X331" s="57">
        <v>3</v>
      </c>
      <c r="Y331" s="57"/>
      <c r="Z331" s="57"/>
      <c r="AA331" s="57"/>
      <c r="AB331" s="57"/>
      <c r="AC331" s="57"/>
      <c r="AD331" s="57"/>
      <c r="AE331" s="57"/>
      <c r="AF331" s="57"/>
      <c r="AG331" s="57"/>
      <c r="AH331" s="58">
        <v>15640</v>
      </c>
      <c r="AI331" s="58">
        <v>3570</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2</v>
      </c>
      <c r="E334" s="57">
        <v>2</v>
      </c>
      <c r="F334" s="57"/>
      <c r="G334" s="57"/>
      <c r="H334" s="57">
        <v>2</v>
      </c>
      <c r="I334" s="57"/>
      <c r="J334" s="57">
        <v>2</v>
      </c>
      <c r="K334" s="57">
        <v>1</v>
      </c>
      <c r="L334" s="57"/>
      <c r="M334" s="57">
        <v>1</v>
      </c>
      <c r="N334" s="57"/>
      <c r="O334" s="57"/>
      <c r="P334" s="57"/>
      <c r="Q334" s="57">
        <v>1</v>
      </c>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21</v>
      </c>
      <c r="C336" s="50" t="s">
        <v>22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5</v>
      </c>
      <c r="E341" s="57">
        <v>4</v>
      </c>
      <c r="F341" s="57"/>
      <c r="G341" s="57"/>
      <c r="H341" s="57">
        <v>5</v>
      </c>
      <c r="I341" s="57"/>
      <c r="J341" s="57">
        <v>5</v>
      </c>
      <c r="K341" s="57"/>
      <c r="L341" s="57">
        <v>1</v>
      </c>
      <c r="M341" s="57">
        <v>4</v>
      </c>
      <c r="N341" s="57"/>
      <c r="O341" s="57"/>
      <c r="P341" s="57"/>
      <c r="Q341" s="57">
        <v>2</v>
      </c>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14</v>
      </c>
      <c r="E349" s="57">
        <v>11</v>
      </c>
      <c r="F349" s="57"/>
      <c r="G349" s="57"/>
      <c r="H349" s="57">
        <v>14</v>
      </c>
      <c r="I349" s="57"/>
      <c r="J349" s="57">
        <v>14</v>
      </c>
      <c r="K349" s="57">
        <v>9</v>
      </c>
      <c r="L349" s="57"/>
      <c r="M349" s="57">
        <v>5</v>
      </c>
      <c r="N349" s="57"/>
      <c r="O349" s="57"/>
      <c r="P349" s="57"/>
      <c r="Q349" s="57"/>
      <c r="R349" s="57">
        <v>5</v>
      </c>
      <c r="S349" s="57"/>
      <c r="T349" s="57"/>
      <c r="U349" s="57"/>
      <c r="V349" s="57"/>
      <c r="W349" s="57"/>
      <c r="X349" s="57"/>
      <c r="Y349" s="57">
        <v>9</v>
      </c>
      <c r="Z349" s="57"/>
      <c r="AA349" s="57"/>
      <c r="AB349" s="57"/>
      <c r="AC349" s="57"/>
      <c r="AD349" s="57"/>
      <c r="AE349" s="57"/>
      <c r="AF349" s="57"/>
      <c r="AG349" s="57"/>
      <c r="AH349" s="58"/>
      <c r="AI349" s="58"/>
      <c r="AJ349" s="58"/>
      <c r="AK349" s="58"/>
      <c r="AL349" s="58"/>
    </row>
    <row r="350" spans="1:38" ht="38.25" customHeight="1">
      <c r="A350" s="12">
        <v>342</v>
      </c>
      <c r="B350" s="51" t="s">
        <v>347</v>
      </c>
      <c r="C350" s="50" t="s">
        <v>346</v>
      </c>
      <c r="D350" s="57">
        <v>2</v>
      </c>
      <c r="E350" s="57">
        <v>2</v>
      </c>
      <c r="F350" s="57"/>
      <c r="G350" s="57"/>
      <c r="H350" s="57">
        <v>2</v>
      </c>
      <c r="I350" s="57"/>
      <c r="J350" s="57">
        <v>2</v>
      </c>
      <c r="K350" s="57">
        <v>1</v>
      </c>
      <c r="L350" s="57"/>
      <c r="M350" s="57">
        <v>1</v>
      </c>
      <c r="N350" s="57"/>
      <c r="O350" s="57"/>
      <c r="P350" s="57"/>
      <c r="Q350" s="57">
        <v>1</v>
      </c>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41</v>
      </c>
      <c r="C351" s="50">
        <v>184</v>
      </c>
      <c r="D351" s="57">
        <v>30</v>
      </c>
      <c r="E351" s="57">
        <v>30</v>
      </c>
      <c r="F351" s="57"/>
      <c r="G351" s="57"/>
      <c r="H351" s="57">
        <v>27</v>
      </c>
      <c r="I351" s="57">
        <v>3</v>
      </c>
      <c r="J351" s="57">
        <v>27</v>
      </c>
      <c r="K351" s="57">
        <v>16</v>
      </c>
      <c r="L351" s="57"/>
      <c r="M351" s="57">
        <v>11</v>
      </c>
      <c r="N351" s="57"/>
      <c r="O351" s="57">
        <v>3</v>
      </c>
      <c r="P351" s="57"/>
      <c r="Q351" s="57">
        <v>4</v>
      </c>
      <c r="R351" s="57">
        <v>3</v>
      </c>
      <c r="S351" s="57">
        <v>4</v>
      </c>
      <c r="T351" s="57">
        <v>12</v>
      </c>
      <c r="U351" s="57"/>
      <c r="V351" s="57"/>
      <c r="W351" s="57"/>
      <c r="X351" s="57"/>
      <c r="Y351" s="57"/>
      <c r="Z351" s="57"/>
      <c r="AA351" s="57"/>
      <c r="AB351" s="57"/>
      <c r="AC351" s="57"/>
      <c r="AD351" s="57"/>
      <c r="AE351" s="57"/>
      <c r="AF351" s="57"/>
      <c r="AG351" s="57"/>
      <c r="AH351" s="58">
        <v>15334</v>
      </c>
      <c r="AI351" s="58"/>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2</v>
      </c>
      <c r="E355" s="57">
        <v>2</v>
      </c>
      <c r="F355" s="57"/>
      <c r="G355" s="57"/>
      <c r="H355" s="57">
        <v>1</v>
      </c>
      <c r="I355" s="57">
        <v>1</v>
      </c>
      <c r="J355" s="57">
        <v>1</v>
      </c>
      <c r="K355" s="57">
        <v>1</v>
      </c>
      <c r="L355" s="57"/>
      <c r="M355" s="57"/>
      <c r="N355" s="57"/>
      <c r="O355" s="57"/>
      <c r="P355" s="57"/>
      <c r="Q355" s="57"/>
      <c r="R355" s="57"/>
      <c r="S355" s="57"/>
      <c r="T355" s="57">
        <v>1</v>
      </c>
      <c r="U355" s="57"/>
      <c r="V355" s="57"/>
      <c r="W355" s="57"/>
      <c r="X355" s="57"/>
      <c r="Y355" s="57"/>
      <c r="Z355" s="57"/>
      <c r="AA355" s="57"/>
      <c r="AB355" s="57"/>
      <c r="AC355" s="57"/>
      <c r="AD355" s="57"/>
      <c r="AE355" s="57"/>
      <c r="AF355" s="57"/>
      <c r="AG355" s="57"/>
      <c r="AH355" s="58">
        <v>170</v>
      </c>
      <c r="AI355" s="58">
        <v>170</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600</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600</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51</v>
      </c>
      <c r="E379" s="57">
        <v>50</v>
      </c>
      <c r="F379" s="57"/>
      <c r="G379" s="57"/>
      <c r="H379" s="57">
        <v>39</v>
      </c>
      <c r="I379" s="57">
        <v>12</v>
      </c>
      <c r="J379" s="57">
        <v>39</v>
      </c>
      <c r="K379" s="57">
        <v>31</v>
      </c>
      <c r="L379" s="57"/>
      <c r="M379" s="57">
        <v>8</v>
      </c>
      <c r="N379" s="57"/>
      <c r="O379" s="57"/>
      <c r="P379" s="57"/>
      <c r="Q379" s="57">
        <v>2</v>
      </c>
      <c r="R379" s="57">
        <v>6</v>
      </c>
      <c r="S379" s="57"/>
      <c r="T379" s="57">
        <v>31</v>
      </c>
      <c r="U379" s="57"/>
      <c r="V379" s="57"/>
      <c r="W379" s="57"/>
      <c r="X379" s="57"/>
      <c r="Y379" s="57"/>
      <c r="Z379" s="57"/>
      <c r="AA379" s="57"/>
      <c r="AB379" s="57"/>
      <c r="AC379" s="57"/>
      <c r="AD379" s="57"/>
      <c r="AE379" s="57"/>
      <c r="AF379" s="57"/>
      <c r="AG379" s="57"/>
      <c r="AH379" s="58">
        <v>5406</v>
      </c>
      <c r="AI379" s="58"/>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600</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600</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174</v>
      </c>
      <c r="C425" s="50" t="s">
        <v>175</v>
      </c>
      <c r="D425" s="57">
        <v>1</v>
      </c>
      <c r="E425" s="57"/>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1700</v>
      </c>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187</v>
      </c>
      <c r="C441" s="50">
        <v>190</v>
      </c>
      <c r="D441" s="57">
        <v>4</v>
      </c>
      <c r="E441" s="57">
        <v>4</v>
      </c>
      <c r="F441" s="57"/>
      <c r="G441" s="57"/>
      <c r="H441" s="57">
        <v>4</v>
      </c>
      <c r="I441" s="57"/>
      <c r="J441" s="57">
        <v>4</v>
      </c>
      <c r="K441" s="57">
        <v>4</v>
      </c>
      <c r="L441" s="57"/>
      <c r="M441" s="57"/>
      <c r="N441" s="57"/>
      <c r="O441" s="57"/>
      <c r="P441" s="57"/>
      <c r="Q441" s="57"/>
      <c r="R441" s="57"/>
      <c r="S441" s="57"/>
      <c r="T441" s="57">
        <v>4</v>
      </c>
      <c r="U441" s="57"/>
      <c r="V441" s="57"/>
      <c r="W441" s="57"/>
      <c r="X441" s="57"/>
      <c r="Y441" s="57"/>
      <c r="Z441" s="57"/>
      <c r="AA441" s="57"/>
      <c r="AB441" s="57"/>
      <c r="AC441" s="57"/>
      <c r="AD441" s="57"/>
      <c r="AE441" s="57">
        <v>3</v>
      </c>
      <c r="AF441" s="57"/>
      <c r="AG441" s="57"/>
      <c r="AH441" s="58">
        <v>476</v>
      </c>
      <c r="AI441" s="58">
        <v>238</v>
      </c>
      <c r="AJ441" s="58"/>
      <c r="AK441" s="58"/>
      <c r="AL441" s="58"/>
    </row>
    <row r="442" spans="1:38" ht="38.25" customHeight="1">
      <c r="A442" s="12">
        <v>434</v>
      </c>
      <c r="B442" s="51" t="s">
        <v>188</v>
      </c>
      <c r="C442" s="50">
        <v>191</v>
      </c>
      <c r="D442" s="57">
        <v>2</v>
      </c>
      <c r="E442" s="57">
        <v>2</v>
      </c>
      <c r="F442" s="57"/>
      <c r="G442" s="57"/>
      <c r="H442" s="57">
        <v>2</v>
      </c>
      <c r="I442" s="57"/>
      <c r="J442" s="57">
        <v>2</v>
      </c>
      <c r="K442" s="57">
        <v>1</v>
      </c>
      <c r="L442" s="57"/>
      <c r="M442" s="57">
        <v>1</v>
      </c>
      <c r="N442" s="57"/>
      <c r="O442" s="57"/>
      <c r="P442" s="57"/>
      <c r="Q442" s="57">
        <v>1</v>
      </c>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203</v>
      </c>
      <c r="C452" s="50" t="s">
        <v>204</v>
      </c>
      <c r="D452" s="57">
        <v>1</v>
      </c>
      <c r="E452" s="57">
        <v>1</v>
      </c>
      <c r="F452" s="57"/>
      <c r="G452" s="57"/>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499</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499</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499</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499</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499</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499</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499</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499</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499</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499</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499</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499</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499</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499</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499</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499</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499</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499</v>
      </c>
      <c r="C556" s="50" t="s">
        <v>500</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&amp;L9C68C8BF&amp;C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522</v>
      </c>
      <c r="B1" s="164"/>
      <c r="C1" s="164"/>
      <c r="D1" s="164"/>
      <c r="E1" s="164"/>
      <c r="F1" s="164"/>
      <c r="G1" s="164"/>
      <c r="H1" s="164"/>
      <c r="I1" s="164"/>
      <c r="J1" s="164"/>
      <c r="K1" s="164"/>
      <c r="L1" s="164"/>
      <c r="M1" s="164"/>
      <c r="N1" s="164"/>
      <c r="O1" s="164"/>
      <c r="P1" s="164"/>
      <c r="Q1" s="164"/>
      <c r="R1" s="164"/>
      <c r="S1" s="90"/>
    </row>
    <row r="2" spans="1:19" ht="24.75" customHeight="1">
      <c r="A2" s="166" t="s">
        <v>466</v>
      </c>
      <c r="B2" s="169" t="s">
        <v>490</v>
      </c>
      <c r="C2" s="166" t="s">
        <v>474</v>
      </c>
      <c r="D2" s="165" t="s">
        <v>564</v>
      </c>
      <c r="E2" s="165"/>
      <c r="F2" s="165"/>
      <c r="G2" s="165"/>
      <c r="H2" s="165"/>
      <c r="I2" s="165"/>
      <c r="J2" s="165"/>
      <c r="K2" s="165"/>
      <c r="L2" s="165"/>
      <c r="M2" s="165"/>
      <c r="N2" s="165"/>
      <c r="O2" s="165"/>
      <c r="P2" s="165"/>
      <c r="Q2" s="165"/>
      <c r="R2" s="165"/>
      <c r="S2" s="90"/>
    </row>
    <row r="3" spans="1:19" ht="17.25" customHeight="1">
      <c r="A3" s="167"/>
      <c r="B3" s="170"/>
      <c r="C3" s="167"/>
      <c r="D3" s="183" t="s">
        <v>530</v>
      </c>
      <c r="E3" s="180" t="s">
        <v>514</v>
      </c>
      <c r="F3" s="181"/>
      <c r="G3" s="181"/>
      <c r="H3" s="182"/>
      <c r="I3" s="189" t="s">
        <v>521</v>
      </c>
      <c r="J3" s="189"/>
      <c r="K3" s="189"/>
      <c r="L3" s="189"/>
      <c r="M3" s="189"/>
      <c r="N3" s="189"/>
      <c r="O3" s="189"/>
      <c r="P3" s="189"/>
      <c r="Q3" s="189"/>
      <c r="R3" s="189"/>
      <c r="S3" s="90"/>
    </row>
    <row r="4" spans="1:19" ht="129" customHeight="1">
      <c r="A4" s="167"/>
      <c r="B4" s="170"/>
      <c r="C4" s="167"/>
      <c r="D4" s="184"/>
      <c r="E4" s="177" t="s">
        <v>512</v>
      </c>
      <c r="F4" s="177" t="s">
        <v>513</v>
      </c>
      <c r="G4" s="177" t="s">
        <v>370</v>
      </c>
      <c r="H4" s="177" t="s">
        <v>371</v>
      </c>
      <c r="I4" s="158" t="s">
        <v>531</v>
      </c>
      <c r="J4" s="158" t="s">
        <v>515</v>
      </c>
      <c r="K4" s="158" t="s">
        <v>535</v>
      </c>
      <c r="L4" s="158" t="s">
        <v>536</v>
      </c>
      <c r="M4" s="158" t="s">
        <v>532</v>
      </c>
      <c r="N4" s="161" t="s">
        <v>528</v>
      </c>
      <c r="O4" s="158" t="s">
        <v>372</v>
      </c>
      <c r="P4" s="174" t="s">
        <v>516</v>
      </c>
      <c r="Q4" s="186" t="s">
        <v>534</v>
      </c>
      <c r="R4" s="190" t="s">
        <v>533</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482</v>
      </c>
      <c r="B8" s="43" t="s">
        <v>483</v>
      </c>
      <c r="C8" s="43" t="s">
        <v>484</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542</v>
      </c>
      <c r="C9" s="11"/>
      <c r="D9" s="80">
        <f>SUM(D10:D557)</f>
        <v>310</v>
      </c>
      <c r="E9" s="80">
        <f>SUM(E10:E557)</f>
        <v>0</v>
      </c>
      <c r="F9" s="79">
        <f>SUM(F10:F557)</f>
        <v>31</v>
      </c>
      <c r="G9" s="79">
        <f>SUM(G10:G557)</f>
        <v>0</v>
      </c>
      <c r="H9" s="79">
        <f>SUM(H10:H557)</f>
        <v>0</v>
      </c>
      <c r="I9" s="79">
        <f>SUM(I10:I557)</f>
        <v>39</v>
      </c>
      <c r="J9" s="79">
        <f>SUM(J10:J557)</f>
        <v>0</v>
      </c>
      <c r="K9" s="79">
        <f>SUM(K10:K557)</f>
        <v>0</v>
      </c>
      <c r="L9" s="79">
        <f>SUM(L10:L557)</f>
        <v>0</v>
      </c>
      <c r="M9" s="79">
        <f>SUM(M10:M557)</f>
        <v>3</v>
      </c>
      <c r="N9" s="79">
        <f>SUM(N10:N557)</f>
        <v>33</v>
      </c>
      <c r="O9" s="79">
        <f>SUM(O10:O557)</f>
        <v>10</v>
      </c>
      <c r="P9" s="79">
        <f>SUM(P10:P557)</f>
        <v>0</v>
      </c>
      <c r="Q9" s="87">
        <f>SUM(Q10:Q557)</f>
        <v>221</v>
      </c>
      <c r="R9" s="79">
        <f>SUM(R10:R557)</f>
        <v>4</v>
      </c>
      <c r="S9" s="92">
        <f>SUM(S10:S557)</f>
        <v>0</v>
      </c>
    </row>
    <row r="10" spans="1:19" s="65" customFormat="1" ht="15.75" customHeight="1" hidden="1">
      <c r="A10" s="61">
        <v>2</v>
      </c>
      <c r="B10" s="51" t="s">
        <v>566</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567</v>
      </c>
      <c r="C11" s="50" t="s">
        <v>568</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569</v>
      </c>
      <c r="C12" s="50" t="s">
        <v>570</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571</v>
      </c>
      <c r="C13" s="50" t="s">
        <v>572</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573</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574</v>
      </c>
      <c r="C15" s="55" t="s">
        <v>575</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576</v>
      </c>
      <c r="C16" s="55" t="s">
        <v>577</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578</v>
      </c>
      <c r="C17" s="50" t="s">
        <v>579</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580</v>
      </c>
      <c r="C18" s="50" t="s">
        <v>581</v>
      </c>
      <c r="D18" s="73"/>
      <c r="E18" s="80"/>
      <c r="F18" s="79"/>
      <c r="G18" s="79"/>
      <c r="H18" s="79"/>
      <c r="I18" s="79"/>
      <c r="J18" s="79"/>
      <c r="K18" s="79"/>
      <c r="L18" s="79"/>
      <c r="M18" s="79"/>
      <c r="N18" s="79"/>
      <c r="O18" s="79"/>
      <c r="P18" s="79"/>
      <c r="Q18" s="87"/>
      <c r="R18" s="79"/>
      <c r="S18" s="92"/>
    </row>
    <row r="19" spans="1:19" s="65" customFormat="1" ht="15.75" customHeight="1">
      <c r="A19" s="61">
        <v>11</v>
      </c>
      <c r="B19" s="51" t="s">
        <v>582</v>
      </c>
      <c r="C19" s="50">
        <v>44</v>
      </c>
      <c r="D19" s="74">
        <v>2</v>
      </c>
      <c r="E19" s="80"/>
      <c r="F19" s="79">
        <v>1</v>
      </c>
      <c r="G19" s="79"/>
      <c r="H19" s="79"/>
      <c r="I19" s="79"/>
      <c r="J19" s="79"/>
      <c r="K19" s="79"/>
      <c r="L19" s="79"/>
      <c r="M19" s="79"/>
      <c r="N19" s="79"/>
      <c r="O19" s="79"/>
      <c r="P19" s="79"/>
      <c r="Q19" s="87">
        <v>2</v>
      </c>
      <c r="R19" s="79"/>
      <c r="S19" s="92"/>
    </row>
    <row r="20" spans="1:19" s="65" customFormat="1" ht="15.75" customHeight="1" hidden="1">
      <c r="A20" s="61">
        <v>12</v>
      </c>
      <c r="B20" s="51" t="s">
        <v>583</v>
      </c>
      <c r="C20" s="50" t="s">
        <v>584</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585</v>
      </c>
      <c r="C21" s="50" t="s">
        <v>586</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587</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588</v>
      </c>
      <c r="C24" s="50" t="s">
        <v>589</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590</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591</v>
      </c>
      <c r="C26" s="50" t="s">
        <v>592</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593</v>
      </c>
      <c r="C27" s="50" t="s">
        <v>594</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595</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596</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597</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598</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599</v>
      </c>
      <c r="C32" s="50">
        <v>51</v>
      </c>
      <c r="D32" s="74">
        <v>2</v>
      </c>
      <c r="E32" s="80"/>
      <c r="F32" s="79"/>
      <c r="G32" s="79"/>
      <c r="H32" s="79"/>
      <c r="I32" s="79"/>
      <c r="J32" s="79"/>
      <c r="K32" s="79"/>
      <c r="L32" s="79"/>
      <c r="M32" s="79"/>
      <c r="N32" s="79"/>
      <c r="O32" s="79"/>
      <c r="P32" s="79"/>
      <c r="Q32" s="87">
        <v>2</v>
      </c>
      <c r="R32" s="79"/>
      <c r="S32" s="92"/>
    </row>
    <row r="33" spans="1:19" s="65" customFormat="1" ht="15.75" customHeight="1" hidden="1">
      <c r="A33" s="61">
        <v>25</v>
      </c>
      <c r="B33" s="51" t="s">
        <v>600</v>
      </c>
      <c r="C33" s="50" t="s">
        <v>601</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602</v>
      </c>
      <c r="C34" s="50" t="s">
        <v>603</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604</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605</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606</v>
      </c>
      <c r="C39" s="50" t="s">
        <v>607</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608</v>
      </c>
      <c r="C40" s="50" t="s">
        <v>609</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610</v>
      </c>
      <c r="C41" s="50" t="s">
        <v>611</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612</v>
      </c>
      <c r="C42" s="53" t="s">
        <v>613</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614</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615</v>
      </c>
      <c r="C44" s="53" t="s">
        <v>616</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617</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618</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619</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620</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621</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622</v>
      </c>
      <c r="C52" s="50" t="s">
        <v>623</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624</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625</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626</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627</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628</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629</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630</v>
      </c>
      <c r="C59" s="50" t="s">
        <v>631</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632</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633</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634</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635</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636</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637</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638</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639</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640</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641</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642</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643</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644</v>
      </c>
      <c r="C72" s="50" t="s">
        <v>645</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646</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647</v>
      </c>
      <c r="C74" s="50" t="s">
        <v>648</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649</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600</v>
      </c>
      <c r="C76" s="50" t="s">
        <v>650</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651</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652</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653</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654</v>
      </c>
      <c r="C81" s="50" t="s">
        <v>655</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656</v>
      </c>
      <c r="C82" s="50" t="s">
        <v>657</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658</v>
      </c>
      <c r="C83" s="50" t="s">
        <v>659</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660</v>
      </c>
      <c r="C84" s="50" t="s">
        <v>661</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662</v>
      </c>
      <c r="C85" s="50" t="s">
        <v>663</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664</v>
      </c>
      <c r="C86" s="50" t="s">
        <v>665</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666</v>
      </c>
      <c r="C87" s="50" t="s">
        <v>667</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668</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669</v>
      </c>
      <c r="C90" s="50" t="s">
        <v>670</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671</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672</v>
      </c>
      <c r="C92" s="50" t="s">
        <v>673</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674</v>
      </c>
      <c r="C93" s="50" t="s">
        <v>675</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676</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677</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678</v>
      </c>
      <c r="C96" s="50" t="s">
        <v>679</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680</v>
      </c>
      <c r="C97" s="50" t="s">
        <v>681</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682</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683</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684</v>
      </c>
      <c r="C100" s="50" t="s">
        <v>685</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686</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687</v>
      </c>
      <c r="C102" s="50" t="s">
        <v>688</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689</v>
      </c>
      <c r="C103" s="50" t="s">
        <v>690</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691</v>
      </c>
      <c r="C104" s="50" t="s">
        <v>692</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693</v>
      </c>
      <c r="C105" s="50" t="s">
        <v>694</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695</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696</v>
      </c>
      <c r="C109" s="50" t="s">
        <v>697</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698</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699</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700</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701</v>
      </c>
      <c r="C113" s="50" t="s">
        <v>702</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703</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704</v>
      </c>
      <c r="C115" s="50" t="s">
        <v>705</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600</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706</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707</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708</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709</v>
      </c>
      <c r="C120" s="50" t="s">
        <v>710</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711</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712</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713</v>
      </c>
      <c r="C123" s="50" t="s">
        <v>714</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715</v>
      </c>
      <c r="C124" s="50" t="s">
        <v>716</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717</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718</v>
      </c>
      <c r="C126" s="50" t="s">
        <v>719</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720</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721</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722</v>
      </c>
      <c r="C129" s="50" t="s">
        <v>723</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724</v>
      </c>
      <c r="C130" s="50" t="s">
        <v>725</v>
      </c>
      <c r="D130" s="74">
        <v>2</v>
      </c>
      <c r="E130" s="80"/>
      <c r="F130" s="79"/>
      <c r="G130" s="79"/>
      <c r="H130" s="79"/>
      <c r="I130" s="79">
        <v>1</v>
      </c>
      <c r="J130" s="79"/>
      <c r="K130" s="79"/>
      <c r="L130" s="79"/>
      <c r="M130" s="79"/>
      <c r="N130" s="79"/>
      <c r="O130" s="79"/>
      <c r="P130" s="79"/>
      <c r="Q130" s="87">
        <v>1</v>
      </c>
      <c r="R130" s="79"/>
      <c r="S130" s="92"/>
    </row>
    <row r="131" spans="1:19" s="65" customFormat="1" ht="15.75" customHeight="1" hidden="1">
      <c r="A131" s="61">
        <v>123</v>
      </c>
      <c r="B131" s="51" t="s">
        <v>726</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727</v>
      </c>
      <c r="C132" s="50" t="s">
        <v>728</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729</v>
      </c>
      <c r="C133" s="53" t="s">
        <v>730</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731</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732</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733</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734</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735</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736</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737</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738</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739</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740</v>
      </c>
      <c r="C143" s="50" t="s">
        <v>741</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742</v>
      </c>
      <c r="C144" s="50" t="s">
        <v>743</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744</v>
      </c>
      <c r="C145" s="50" t="s">
        <v>745</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746</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747</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748</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749</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750</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751</v>
      </c>
      <c r="C152" s="50" t="s">
        <v>752</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753</v>
      </c>
      <c r="C153" s="50" t="s">
        <v>754</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755</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600</v>
      </c>
      <c r="C156" s="50" t="s">
        <v>756</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757</v>
      </c>
      <c r="C157" s="50" t="s">
        <v>758</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600</v>
      </c>
      <c r="C158" s="50" t="s">
        <v>759</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760</v>
      </c>
      <c r="C159" s="50" t="s">
        <v>761</v>
      </c>
      <c r="D159" s="74">
        <v>3</v>
      </c>
      <c r="E159" s="80"/>
      <c r="F159" s="79"/>
      <c r="G159" s="79"/>
      <c r="H159" s="79"/>
      <c r="I159" s="79">
        <v>1</v>
      </c>
      <c r="J159" s="79"/>
      <c r="K159" s="79"/>
      <c r="L159" s="79"/>
      <c r="M159" s="79"/>
      <c r="N159" s="79"/>
      <c r="O159" s="79"/>
      <c r="P159" s="79"/>
      <c r="Q159" s="87">
        <v>2</v>
      </c>
      <c r="R159" s="79"/>
      <c r="S159" s="92"/>
    </row>
    <row r="160" spans="1:19" s="65" customFormat="1" ht="15.75" customHeight="1" hidden="1">
      <c r="A160" s="61">
        <v>152</v>
      </c>
      <c r="B160" s="51" t="s">
        <v>762</v>
      </c>
      <c r="C160" s="50" t="s">
        <v>763</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764</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765</v>
      </c>
      <c r="C162" s="50">
        <v>124</v>
      </c>
      <c r="D162" s="74">
        <v>22</v>
      </c>
      <c r="E162" s="80"/>
      <c r="F162" s="79">
        <v>2</v>
      </c>
      <c r="G162" s="79"/>
      <c r="H162" s="79"/>
      <c r="I162" s="79">
        <v>9</v>
      </c>
      <c r="J162" s="79"/>
      <c r="K162" s="79"/>
      <c r="L162" s="79"/>
      <c r="M162" s="79">
        <v>2</v>
      </c>
      <c r="N162" s="79"/>
      <c r="O162" s="79">
        <v>1</v>
      </c>
      <c r="P162" s="79"/>
      <c r="Q162" s="87">
        <v>9</v>
      </c>
      <c r="R162" s="79">
        <v>1</v>
      </c>
      <c r="S162" s="92"/>
    </row>
    <row r="163" spans="1:19" s="65" customFormat="1" ht="15.75" customHeight="1" hidden="1">
      <c r="A163" s="61">
        <v>155</v>
      </c>
      <c r="B163" s="51" t="s">
        <v>766</v>
      </c>
      <c r="C163" s="50" t="s">
        <v>767</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768</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769</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770</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771</v>
      </c>
      <c r="C167" s="50" t="s">
        <v>772</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773</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774</v>
      </c>
      <c r="C170" s="50" t="s">
        <v>775</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776</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777</v>
      </c>
      <c r="C172" s="50">
        <v>130</v>
      </c>
      <c r="D172" s="74">
        <v>79</v>
      </c>
      <c r="E172" s="80"/>
      <c r="F172" s="79">
        <v>1</v>
      </c>
      <c r="G172" s="79"/>
      <c r="H172" s="79"/>
      <c r="I172" s="79">
        <v>12</v>
      </c>
      <c r="J172" s="79"/>
      <c r="K172" s="79"/>
      <c r="L172" s="79"/>
      <c r="M172" s="79"/>
      <c r="N172" s="79">
        <v>2</v>
      </c>
      <c r="O172" s="79">
        <v>6</v>
      </c>
      <c r="P172" s="79"/>
      <c r="Q172" s="87">
        <v>58</v>
      </c>
      <c r="R172" s="79">
        <v>1</v>
      </c>
      <c r="S172" s="92"/>
    </row>
    <row r="173" spans="1:19" s="65" customFormat="1" ht="15.75" customHeight="1" hidden="1">
      <c r="A173" s="61">
        <v>165</v>
      </c>
      <c r="B173" s="51" t="s">
        <v>600</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600</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778</v>
      </c>
      <c r="C175" s="50" t="s">
        <v>779</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780</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781</v>
      </c>
      <c r="C178" s="50" t="s">
        <v>782</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783</v>
      </c>
      <c r="C179" s="50" t="s">
        <v>784</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785</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786</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787</v>
      </c>
      <c r="C182" s="50" t="s">
        <v>788</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789</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790</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791</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792</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793</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794</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795</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796</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797</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798</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799</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800</v>
      </c>
      <c r="C195" s="50" t="s">
        <v>801</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802</v>
      </c>
      <c r="C196" s="50" t="s">
        <v>803</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804</v>
      </c>
      <c r="C197" s="50" t="s">
        <v>805</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806</v>
      </c>
      <c r="C198" s="50" t="s">
        <v>807</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808</v>
      </c>
      <c r="C199" s="50" t="s">
        <v>809</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810</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811</v>
      </c>
      <c r="C201" s="50" t="s">
        <v>812</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813</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814</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815</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816</v>
      </c>
      <c r="C205" s="50" t="s">
        <v>817</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818</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819</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820</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821</v>
      </c>
      <c r="C209" s="50" t="s">
        <v>822</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823</v>
      </c>
      <c r="C210" s="50" t="s">
        <v>824</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825</v>
      </c>
      <c r="C211" s="50">
        <v>156</v>
      </c>
      <c r="D211" s="74">
        <v>1</v>
      </c>
      <c r="E211" s="80"/>
      <c r="F211" s="79">
        <v>1</v>
      </c>
      <c r="G211" s="79"/>
      <c r="H211" s="79"/>
      <c r="I211" s="79"/>
      <c r="J211" s="79"/>
      <c r="K211" s="79"/>
      <c r="L211" s="79"/>
      <c r="M211" s="79"/>
      <c r="N211" s="79"/>
      <c r="O211" s="79"/>
      <c r="P211" s="79"/>
      <c r="Q211" s="87"/>
      <c r="R211" s="79">
        <v>1</v>
      </c>
      <c r="S211" s="92"/>
    </row>
    <row r="212" spans="1:19" s="65" customFormat="1" ht="15.75" customHeight="1" hidden="1">
      <c r="A212" s="61">
        <v>204</v>
      </c>
      <c r="B212" s="51" t="s">
        <v>826</v>
      </c>
      <c r="C212" s="50" t="s">
        <v>827</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828</v>
      </c>
      <c r="C213" s="50" t="s">
        <v>829</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830</v>
      </c>
      <c r="C214" s="53" t="s">
        <v>831</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600</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832</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833</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600</v>
      </c>
      <c r="C219" s="50" t="s">
        <v>834</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835</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836</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837</v>
      </c>
      <c r="C223" s="50" t="s">
        <v>838</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839</v>
      </c>
      <c r="C224" s="50" t="s">
        <v>840</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841</v>
      </c>
      <c r="C225" s="50" t="s">
        <v>842</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843</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844</v>
      </c>
      <c r="C227" s="50" t="s">
        <v>845</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846</v>
      </c>
      <c r="C228" s="50" t="s">
        <v>847</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848</v>
      </c>
      <c r="C229" s="50" t="s">
        <v>849</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850</v>
      </c>
      <c r="C230" s="50" t="s">
        <v>851</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852</v>
      </c>
      <c r="C231" s="50" t="s">
        <v>853</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854</v>
      </c>
      <c r="C232" s="50" t="s">
        <v>855</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856</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857</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858</v>
      </c>
      <c r="C235" s="50" t="s">
        <v>859</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860</v>
      </c>
      <c r="C236" s="50" t="s">
        <v>861</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862</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863</v>
      </c>
      <c r="C238" s="50" t="s">
        <v>864</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865</v>
      </c>
      <c r="C239" s="50" t="s">
        <v>866</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867</v>
      </c>
      <c r="C240" s="50" t="s">
        <v>868</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869</v>
      </c>
      <c r="C241" s="50" t="s">
        <v>870</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871</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872</v>
      </c>
      <c r="C247" s="50" t="s">
        <v>873</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874</v>
      </c>
      <c r="C248" s="50" t="s">
        <v>875</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876</v>
      </c>
      <c r="C249" s="50" t="s">
        <v>877</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878</v>
      </c>
      <c r="C250" s="50" t="s">
        <v>879</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880</v>
      </c>
      <c r="C251" s="50" t="s">
        <v>881</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882</v>
      </c>
      <c r="C252" s="50" t="s">
        <v>883</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884</v>
      </c>
      <c r="C253" s="50" t="s">
        <v>885</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886</v>
      </c>
      <c r="C254" s="50" t="s">
        <v>887</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888</v>
      </c>
      <c r="C255" s="50" t="s">
        <v>889</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890</v>
      </c>
      <c r="C256" s="50" t="s">
        <v>891</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892</v>
      </c>
      <c r="C257" s="50" t="s">
        <v>893</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894</v>
      </c>
      <c r="C258" s="50" t="s">
        <v>895</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896</v>
      </c>
      <c r="C259" s="50" t="s">
        <v>897</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898</v>
      </c>
      <c r="C260" s="50" t="s">
        <v>899</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900</v>
      </c>
      <c r="C261" s="50" t="s">
        <v>901</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902</v>
      </c>
      <c r="C262" s="50" t="s">
        <v>903</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904</v>
      </c>
      <c r="C263" s="50" t="s">
        <v>905</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906</v>
      </c>
      <c r="C265" s="50" t="s">
        <v>907</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908</v>
      </c>
      <c r="C266" s="50" t="s">
        <v>909</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910</v>
      </c>
      <c r="C267" s="50" t="s">
        <v>911</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912</v>
      </c>
      <c r="C268" s="50" t="s">
        <v>913</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914</v>
      </c>
      <c r="C269" s="50" t="s">
        <v>915</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916</v>
      </c>
      <c r="C270" s="50" t="s">
        <v>917</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918</v>
      </c>
      <c r="C271" s="50" t="s">
        <v>919</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920</v>
      </c>
      <c r="C272" s="50" t="s">
        <v>921</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922</v>
      </c>
      <c r="C273" s="50" t="s">
        <v>923</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924</v>
      </c>
      <c r="C274" s="50" t="s">
        <v>925</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926</v>
      </c>
      <c r="C275" s="50" t="s">
        <v>927</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928</v>
      </c>
      <c r="C276" s="50" t="s">
        <v>929</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930</v>
      </c>
      <c r="C277" s="50" t="s">
        <v>931</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932</v>
      </c>
      <c r="C278" s="50" t="s">
        <v>933</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934</v>
      </c>
      <c r="C279" s="50" t="s">
        <v>935</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936</v>
      </c>
      <c r="C280" s="50" t="s">
        <v>937</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938</v>
      </c>
      <c r="C281" s="50" t="s">
        <v>939</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940</v>
      </c>
      <c r="C282" s="50" t="s">
        <v>941</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942</v>
      </c>
      <c r="C283" s="50" t="s">
        <v>943</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944</v>
      </c>
      <c r="C284" s="50" t="s">
        <v>945</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946</v>
      </c>
      <c r="C285" s="50" t="s">
        <v>947</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948</v>
      </c>
      <c r="C286" s="50" t="s">
        <v>949</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950</v>
      </c>
      <c r="C287" s="50" t="s">
        <v>951</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952</v>
      </c>
      <c r="C288" s="50" t="s">
        <v>953</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954</v>
      </c>
      <c r="C289" s="50" t="s">
        <v>955</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956</v>
      </c>
      <c r="C290" s="50" t="s">
        <v>957</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958</v>
      </c>
      <c r="C291" s="50" t="s">
        <v>959</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960</v>
      </c>
      <c r="C292" s="50" t="s">
        <v>961</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962</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600</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963</v>
      </c>
      <c r="C295" s="50" t="s">
        <v>964</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965</v>
      </c>
      <c r="C296" s="50" t="s">
        <v>966</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967</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968</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969</v>
      </c>
      <c r="C299" s="50" t="s">
        <v>970</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971</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972</v>
      </c>
      <c r="C301" s="50" t="s">
        <v>973</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974</v>
      </c>
      <c r="C302" s="50" t="s">
        <v>975</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976</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977</v>
      </c>
      <c r="C304" s="50" t="s">
        <v>978</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600</v>
      </c>
      <c r="C307" s="50" t="s">
        <v>979</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600</v>
      </c>
      <c r="C308" s="50" t="s">
        <v>980</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981</v>
      </c>
      <c r="C309" s="50" t="s">
        <v>982</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983</v>
      </c>
      <c r="C310" s="50" t="s">
        <v>984</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985</v>
      </c>
      <c r="C311" s="50" t="s">
        <v>986</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987</v>
      </c>
      <c r="C312" s="50" t="s">
        <v>988</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989</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990</v>
      </c>
      <c r="C315" s="50" t="s">
        <v>991</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992</v>
      </c>
      <c r="C316" s="50" t="s">
        <v>993</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994</v>
      </c>
      <c r="C318" s="50" t="s">
        <v>995</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996</v>
      </c>
      <c r="C319" s="50" t="s">
        <v>997</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998</v>
      </c>
      <c r="C320" s="50" t="s">
        <v>999</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1000</v>
      </c>
      <c r="C321" s="50" t="s">
        <v>1001</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1002</v>
      </c>
      <c r="C322" s="50" t="s">
        <v>1003</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8</v>
      </c>
      <c r="C327" s="50" t="s">
        <v>9</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10</v>
      </c>
      <c r="C328" s="50" t="s">
        <v>11</v>
      </c>
      <c r="D328" s="74">
        <v>30</v>
      </c>
      <c r="E328" s="80"/>
      <c r="F328" s="79"/>
      <c r="G328" s="79"/>
      <c r="H328" s="79"/>
      <c r="I328" s="79"/>
      <c r="J328" s="79"/>
      <c r="K328" s="79"/>
      <c r="L328" s="79"/>
      <c r="M328" s="79"/>
      <c r="N328" s="79">
        <v>30</v>
      </c>
      <c r="O328" s="79"/>
      <c r="P328" s="79"/>
      <c r="Q328" s="87"/>
      <c r="R328" s="79"/>
      <c r="S328" s="92"/>
    </row>
    <row r="329" spans="1:19" s="65" customFormat="1" ht="15.75" customHeight="1">
      <c r="A329" s="61">
        <v>321</v>
      </c>
      <c r="B329" s="51" t="s">
        <v>12</v>
      </c>
      <c r="C329" s="50">
        <v>173</v>
      </c>
      <c r="D329" s="74">
        <v>22</v>
      </c>
      <c r="E329" s="80"/>
      <c r="F329" s="79">
        <v>6</v>
      </c>
      <c r="G329" s="79"/>
      <c r="H329" s="79"/>
      <c r="I329" s="79">
        <v>3</v>
      </c>
      <c r="J329" s="79"/>
      <c r="K329" s="79"/>
      <c r="L329" s="79"/>
      <c r="M329" s="79"/>
      <c r="N329" s="79"/>
      <c r="O329" s="79"/>
      <c r="P329" s="79"/>
      <c r="Q329" s="87">
        <v>19</v>
      </c>
      <c r="R329" s="79"/>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78</v>
      </c>
      <c r="E331" s="80"/>
      <c r="F331" s="79">
        <v>11</v>
      </c>
      <c r="G331" s="79"/>
      <c r="H331" s="79"/>
      <c r="I331" s="79">
        <v>11</v>
      </c>
      <c r="J331" s="79"/>
      <c r="K331" s="79"/>
      <c r="L331" s="79"/>
      <c r="M331" s="79"/>
      <c r="N331" s="79"/>
      <c r="O331" s="79">
        <v>3</v>
      </c>
      <c r="P331" s="79"/>
      <c r="Q331" s="87">
        <v>64</v>
      </c>
      <c r="R331" s="79"/>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19</v>
      </c>
      <c r="C334" s="50">
        <v>174</v>
      </c>
      <c r="D334" s="74">
        <v>1</v>
      </c>
      <c r="E334" s="80"/>
      <c r="F334" s="79"/>
      <c r="G334" s="79"/>
      <c r="H334" s="79"/>
      <c r="I334" s="79">
        <v>1</v>
      </c>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29</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9</v>
      </c>
      <c r="E349" s="80"/>
      <c r="F349" s="79">
        <v>1</v>
      </c>
      <c r="G349" s="79"/>
      <c r="H349" s="79"/>
      <c r="I349" s="79"/>
      <c r="J349" s="79"/>
      <c r="K349" s="79"/>
      <c r="L349" s="79"/>
      <c r="M349" s="79"/>
      <c r="N349" s="79"/>
      <c r="O349" s="79"/>
      <c r="P349" s="79"/>
      <c r="Q349" s="87">
        <v>9</v>
      </c>
      <c r="R349" s="79"/>
      <c r="S349" s="92"/>
    </row>
    <row r="350" spans="1:19" s="65" customFormat="1" ht="15.75" customHeight="1">
      <c r="A350" s="61">
        <v>342</v>
      </c>
      <c r="B350" s="51" t="s">
        <v>347</v>
      </c>
      <c r="C350" s="50" t="s">
        <v>346</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41</v>
      </c>
      <c r="C351" s="50">
        <v>184</v>
      </c>
      <c r="D351" s="74">
        <v>16</v>
      </c>
      <c r="E351" s="80"/>
      <c r="F351" s="79">
        <v>6</v>
      </c>
      <c r="G351" s="79"/>
      <c r="H351" s="79"/>
      <c r="I351" s="79"/>
      <c r="J351" s="79"/>
      <c r="K351" s="79"/>
      <c r="L351" s="79"/>
      <c r="M351" s="79"/>
      <c r="N351" s="79"/>
      <c r="O351" s="79"/>
      <c r="P351" s="79"/>
      <c r="Q351" s="87">
        <v>16</v>
      </c>
      <c r="R351" s="79"/>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600</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600</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31</v>
      </c>
      <c r="E379" s="80"/>
      <c r="F379" s="79"/>
      <c r="G379" s="79"/>
      <c r="H379" s="79"/>
      <c r="I379" s="79"/>
      <c r="J379" s="79"/>
      <c r="K379" s="79"/>
      <c r="L379" s="79"/>
      <c r="M379" s="79"/>
      <c r="N379" s="79"/>
      <c r="O379" s="79"/>
      <c r="P379" s="79"/>
      <c r="Q379" s="87">
        <v>31</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600</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600</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c r="A425" s="61">
        <v>417</v>
      </c>
      <c r="B425" s="52" t="s">
        <v>174</v>
      </c>
      <c r="C425" s="50" t="s">
        <v>175</v>
      </c>
      <c r="D425" s="74">
        <v>1</v>
      </c>
      <c r="E425" s="80"/>
      <c r="F425" s="79">
        <v>1</v>
      </c>
      <c r="G425" s="79"/>
      <c r="H425" s="79"/>
      <c r="I425" s="79"/>
      <c r="J425" s="79"/>
      <c r="K425" s="79"/>
      <c r="L425" s="79"/>
      <c r="M425" s="79">
        <v>1</v>
      </c>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187</v>
      </c>
      <c r="C441" s="50">
        <v>190</v>
      </c>
      <c r="D441" s="74">
        <v>4</v>
      </c>
      <c r="E441" s="80"/>
      <c r="F441" s="79"/>
      <c r="G441" s="79"/>
      <c r="H441" s="79"/>
      <c r="I441" s="79"/>
      <c r="J441" s="79"/>
      <c r="K441" s="79"/>
      <c r="L441" s="79"/>
      <c r="M441" s="79"/>
      <c r="N441" s="79"/>
      <c r="O441" s="79"/>
      <c r="P441" s="79"/>
      <c r="Q441" s="87">
        <v>4</v>
      </c>
      <c r="R441" s="79"/>
      <c r="S441" s="92"/>
    </row>
    <row r="442" spans="1:19" s="65" customFormat="1" ht="15.75" customHeight="1">
      <c r="A442" s="61">
        <v>434</v>
      </c>
      <c r="B442" s="51" t="s">
        <v>188</v>
      </c>
      <c r="C442" s="50">
        <v>191</v>
      </c>
      <c r="D442" s="74">
        <v>1</v>
      </c>
      <c r="E442" s="80"/>
      <c r="F442" s="79"/>
      <c r="G442" s="79"/>
      <c r="H442" s="79"/>
      <c r="I442" s="79">
        <v>1</v>
      </c>
      <c r="J442" s="79"/>
      <c r="K442" s="79"/>
      <c r="L442" s="79"/>
      <c r="M442" s="79"/>
      <c r="N442" s="79"/>
      <c r="O442" s="79"/>
      <c r="P442" s="79"/>
      <c r="Q442" s="87"/>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499</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499</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499</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499</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499</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499</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499</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499</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499</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499</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499</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499</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499</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499</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499</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499</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499</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499</v>
      </c>
      <c r="C556" s="50" t="s">
        <v>500</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&amp;L9C68C8BF&amp;C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523</v>
      </c>
      <c r="B1" s="206"/>
      <c r="C1" s="64"/>
      <c r="D1" s="64"/>
      <c r="E1" s="15"/>
      <c r="F1" s="68"/>
      <c r="G1" s="15"/>
      <c r="H1" s="15"/>
      <c r="I1" s="15"/>
      <c r="J1" s="15"/>
      <c r="K1" s="15"/>
      <c r="L1" s="15"/>
      <c r="M1" s="15"/>
    </row>
    <row r="2" spans="1:13" s="30" customFormat="1" ht="39.75" customHeight="1">
      <c r="A2" s="27" t="s">
        <v>466</v>
      </c>
      <c r="B2" s="195" t="s">
        <v>469</v>
      </c>
      <c r="C2" s="195"/>
      <c r="D2" s="195"/>
      <c r="E2" s="195"/>
      <c r="F2" s="48" t="s">
        <v>470</v>
      </c>
      <c r="G2" s="15"/>
      <c r="H2" s="15"/>
      <c r="I2" s="15"/>
      <c r="J2" s="15"/>
      <c r="K2" s="15"/>
      <c r="L2" s="15"/>
      <c r="M2" s="15"/>
    </row>
    <row r="3" spans="1:13" s="30" customFormat="1" ht="33" customHeight="1">
      <c r="A3" s="28">
        <v>1</v>
      </c>
      <c r="B3" s="196" t="s">
        <v>550</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551</v>
      </c>
      <c r="C6" s="200"/>
      <c r="D6" s="200"/>
      <c r="E6" s="201"/>
      <c r="F6" s="69"/>
      <c r="G6" s="15"/>
      <c r="H6" s="15"/>
      <c r="I6" s="15"/>
      <c r="J6" s="15"/>
      <c r="K6" s="15"/>
      <c r="L6" s="15"/>
      <c r="M6" s="15"/>
    </row>
    <row r="7" spans="1:13" s="30" customFormat="1" ht="22.5" customHeight="1">
      <c r="A7" s="28">
        <v>5</v>
      </c>
      <c r="B7" s="199" t="s">
        <v>552</v>
      </c>
      <c r="C7" s="200"/>
      <c r="D7" s="200"/>
      <c r="E7" s="201"/>
      <c r="F7" s="69"/>
      <c r="G7" s="15"/>
      <c r="H7" s="15"/>
      <c r="I7" s="15"/>
      <c r="J7" s="15"/>
      <c r="K7" s="15"/>
      <c r="L7" s="15"/>
      <c r="M7" s="15"/>
    </row>
    <row r="8" spans="1:13" s="30" customFormat="1" ht="22.5" customHeight="1">
      <c r="A8" s="28">
        <v>6</v>
      </c>
      <c r="B8" s="199" t="s">
        <v>553</v>
      </c>
      <c r="C8" s="200"/>
      <c r="D8" s="200"/>
      <c r="E8" s="201"/>
      <c r="F8" s="78"/>
      <c r="G8" s="15"/>
      <c r="H8" s="15"/>
      <c r="I8" s="15"/>
      <c r="J8" s="15"/>
      <c r="K8" s="15"/>
      <c r="L8" s="15"/>
      <c r="M8" s="15"/>
    </row>
    <row r="9" spans="1:13" s="30" customFormat="1" ht="22.5" customHeight="1">
      <c r="A9" s="28">
        <v>7</v>
      </c>
      <c r="B9" s="199" t="s">
        <v>554</v>
      </c>
      <c r="C9" s="200"/>
      <c r="D9" s="200"/>
      <c r="E9" s="201"/>
      <c r="F9" s="77"/>
      <c r="G9" s="15"/>
      <c r="H9" s="15"/>
      <c r="I9" s="15"/>
      <c r="J9" s="15"/>
      <c r="K9" s="15"/>
      <c r="L9" s="15"/>
      <c r="M9" s="15"/>
    </row>
    <row r="10" spans="1:13" s="30" customFormat="1" ht="21" customHeight="1">
      <c r="A10" s="28">
        <v>8</v>
      </c>
      <c r="B10" s="196" t="s">
        <v>555</v>
      </c>
      <c r="C10" s="197"/>
      <c r="D10" s="197"/>
      <c r="E10" s="198"/>
      <c r="F10" s="77"/>
      <c r="G10" s="15"/>
      <c r="H10" s="15"/>
      <c r="I10" s="15"/>
      <c r="J10" s="15"/>
      <c r="K10" s="15"/>
      <c r="L10" s="15"/>
      <c r="M10" s="15"/>
    </row>
    <row r="11" spans="1:13" s="30" customFormat="1" ht="18.75" customHeight="1">
      <c r="A11" s="28">
        <v>9</v>
      </c>
      <c r="B11" s="199" t="s">
        <v>556</v>
      </c>
      <c r="C11" s="200"/>
      <c r="D11" s="200"/>
      <c r="E11" s="201"/>
      <c r="F11" s="69"/>
      <c r="G11" s="15"/>
      <c r="H11" s="15"/>
      <c r="I11" s="15"/>
      <c r="J11" s="15"/>
      <c r="K11" s="15"/>
      <c r="L11" s="15"/>
      <c r="M11" s="15"/>
    </row>
    <row r="12" spans="1:13" s="30" customFormat="1" ht="18.75" customHeight="1">
      <c r="A12" s="28">
        <v>10</v>
      </c>
      <c r="B12" s="199" t="s">
        <v>557</v>
      </c>
      <c r="C12" s="200"/>
      <c r="D12" s="200"/>
      <c r="E12" s="201"/>
      <c r="F12" s="14"/>
      <c r="G12" s="15"/>
      <c r="H12" s="15"/>
      <c r="I12" s="15"/>
      <c r="J12" s="15"/>
      <c r="K12" s="15"/>
      <c r="L12" s="15"/>
      <c r="M12" s="15"/>
    </row>
    <row r="13" spans="1:13" s="30" customFormat="1" ht="19.5" customHeight="1">
      <c r="A13" s="28">
        <v>11</v>
      </c>
      <c r="B13" s="196" t="s">
        <v>558</v>
      </c>
      <c r="C13" s="197"/>
      <c r="D13" s="197"/>
      <c r="E13" s="198"/>
      <c r="F13" s="14"/>
      <c r="G13" s="15"/>
      <c r="H13" s="15"/>
      <c r="I13" s="15"/>
      <c r="J13" s="15"/>
      <c r="K13" s="15"/>
      <c r="L13" s="15"/>
      <c r="M13" s="15"/>
    </row>
    <row r="14" spans="1:13" s="30" customFormat="1" ht="20.25" customHeight="1">
      <c r="A14" s="28">
        <v>12</v>
      </c>
      <c r="B14" s="202" t="s">
        <v>559</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560</v>
      </c>
      <c r="C16" s="192"/>
      <c r="D16" s="192"/>
      <c r="E16" s="193"/>
      <c r="F16" s="85">
        <v>5</v>
      </c>
    </row>
    <row r="17" spans="1:27" ht="21.75" customHeight="1">
      <c r="A17" s="28">
        <v>15</v>
      </c>
      <c r="B17" s="194" t="s">
        <v>561</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511</v>
      </c>
      <c r="C19" s="66"/>
      <c r="D19" s="32"/>
      <c r="E19" s="210" t="s">
        <v>452</v>
      </c>
      <c r="F19" s="210"/>
      <c r="G19" s="15"/>
      <c r="H19" s="15"/>
      <c r="I19" s="15"/>
      <c r="J19" s="15"/>
      <c r="K19" s="15"/>
      <c r="L19" s="15"/>
      <c r="M19" s="15"/>
      <c r="N19" s="15"/>
      <c r="O19" s="15"/>
      <c r="P19" s="15"/>
      <c r="Q19" s="15"/>
      <c r="R19" s="15"/>
      <c r="S19" s="15"/>
      <c r="T19" s="15"/>
      <c r="U19" s="15"/>
      <c r="V19" s="15"/>
      <c r="W19" s="15"/>
    </row>
    <row r="20" spans="2:23" ht="15.75">
      <c r="B20" s="33"/>
      <c r="C20" s="72" t="s">
        <v>504</v>
      </c>
      <c r="D20" s="33"/>
      <c r="E20" s="211" t="s">
        <v>503</v>
      </c>
      <c r="F20" s="211"/>
      <c r="G20" s="15"/>
      <c r="H20" s="15"/>
      <c r="I20" s="15"/>
      <c r="J20" s="15"/>
      <c r="K20" s="15"/>
      <c r="L20" s="15"/>
      <c r="M20" s="15"/>
      <c r="N20" s="15"/>
      <c r="O20" s="15"/>
      <c r="P20" s="15"/>
      <c r="Q20" s="15"/>
      <c r="R20" s="15"/>
      <c r="S20" s="15"/>
      <c r="T20" s="15"/>
      <c r="U20" s="15"/>
      <c r="V20" s="15"/>
      <c r="W20" s="15"/>
    </row>
    <row r="21" spans="2:23" ht="16.5" customHeight="1">
      <c r="B21" s="35" t="s">
        <v>505</v>
      </c>
      <c r="C21" s="67"/>
      <c r="D21" s="35"/>
      <c r="E21" s="212" t="s">
        <v>453</v>
      </c>
      <c r="F21" s="213"/>
      <c r="G21" s="15"/>
      <c r="H21" s="15"/>
      <c r="I21" s="15"/>
      <c r="J21" s="15"/>
      <c r="K21" s="15"/>
      <c r="L21" s="15"/>
      <c r="M21" s="15"/>
      <c r="N21" s="15"/>
      <c r="O21" s="15"/>
      <c r="P21" s="15"/>
      <c r="Q21" s="15"/>
      <c r="R21" s="15"/>
      <c r="S21" s="15"/>
      <c r="T21" s="15"/>
      <c r="U21" s="15"/>
      <c r="V21" s="15"/>
      <c r="W21" s="15"/>
    </row>
    <row r="22" spans="2:6" ht="15.75" customHeight="1">
      <c r="B22" s="34"/>
      <c r="C22" s="72" t="s">
        <v>504</v>
      </c>
      <c r="D22" s="34"/>
      <c r="E22" s="211" t="s">
        <v>503</v>
      </c>
      <c r="F22" s="211"/>
    </row>
    <row r="23" spans="2:6" ht="15.75">
      <c r="B23" s="34" t="s">
        <v>509</v>
      </c>
      <c r="C23" s="34"/>
      <c r="D23" s="34"/>
      <c r="E23" s="214" t="s">
        <v>454</v>
      </c>
      <c r="F23" s="214"/>
    </row>
    <row r="24" spans="2:6" ht="15.75">
      <c r="B24" s="36" t="s">
        <v>508</v>
      </c>
      <c r="C24" s="36"/>
      <c r="D24" s="36"/>
      <c r="E24" s="207" t="s">
        <v>455</v>
      </c>
      <c r="F24" s="207"/>
    </row>
    <row r="25" spans="2:6" ht="15.75">
      <c r="B25" s="37" t="s">
        <v>507</v>
      </c>
      <c r="C25" s="37"/>
      <c r="D25" s="37"/>
      <c r="E25" s="207" t="s">
        <v>456</v>
      </c>
      <c r="F25" s="207"/>
    </row>
    <row r="26" spans="2:6" ht="15.75">
      <c r="B26" s="15" t="s">
        <v>526</v>
      </c>
      <c r="C26" s="15"/>
      <c r="D26" s="15"/>
      <c r="E26" s="208" t="s">
        <v>457</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&amp;L9C68C8BF&amp;C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2023-02-02T13:10:26Z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9C68C8BF</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